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<sst xmlns="http://schemas.openxmlformats.org/spreadsheetml/2006/main" count="491" uniqueCount="296">
  <si>
    <t>2023年随州市招募选派“三支一扶”高校毕业生面试人员名单</t>
  </si>
  <si>
    <t>序号</t>
  </si>
  <si>
    <t>报考县（市、区）</t>
  </si>
  <si>
    <t>服务类型</t>
  </si>
  <si>
    <t>职位代码 （招募计划人数）</t>
  </si>
  <si>
    <t>准考证号</t>
  </si>
  <si>
    <t>姓名</t>
  </si>
  <si>
    <t>分数</t>
  </si>
  <si>
    <t>加分</t>
  </si>
  <si>
    <t>笔试总分</t>
  </si>
  <si>
    <t>名次</t>
  </si>
  <si>
    <t>随县</t>
  </si>
  <si>
    <t>支农</t>
  </si>
  <si>
    <t>0765  （3人）</t>
  </si>
  <si>
    <t>142303****07</t>
  </si>
  <si>
    <t>刘晨宇</t>
  </si>
  <si>
    <t>142303****18</t>
  </si>
  <si>
    <t>唐秋爽</t>
  </si>
  <si>
    <t>142303****27</t>
  </si>
  <si>
    <t>曹莉</t>
  </si>
  <si>
    <t>142303****22</t>
  </si>
  <si>
    <t>彭扬冬</t>
  </si>
  <si>
    <t>142303****10</t>
  </si>
  <si>
    <t>周晶晶</t>
  </si>
  <si>
    <t>142303****30</t>
  </si>
  <si>
    <t>曾祥涵</t>
  </si>
  <si>
    <t>142303****16</t>
  </si>
  <si>
    <t>李欣盈</t>
  </si>
  <si>
    <t>142303****09</t>
  </si>
  <si>
    <t>刘靖轩</t>
  </si>
  <si>
    <t>142303****23</t>
  </si>
  <si>
    <t>瞿越越</t>
  </si>
  <si>
    <t>支医</t>
  </si>
  <si>
    <t>0766  （4人）</t>
  </si>
  <si>
    <t>石兴天</t>
  </si>
  <si>
    <t>142303****25</t>
  </si>
  <si>
    <t>吴尚臻</t>
  </si>
  <si>
    <t>汪峰林</t>
  </si>
  <si>
    <t>142303****19</t>
  </si>
  <si>
    <t>陈歆玥</t>
  </si>
  <si>
    <t>巩文文</t>
  </si>
  <si>
    <t>陈玫霖</t>
  </si>
  <si>
    <t>142303****04</t>
  </si>
  <si>
    <t>胡静雯</t>
  </si>
  <si>
    <t>曹顺利</t>
  </si>
  <si>
    <t>142303****15</t>
  </si>
  <si>
    <t>刘星宇</t>
  </si>
  <si>
    <t>142303****08</t>
  </si>
  <si>
    <t>王子怡</t>
  </si>
  <si>
    <t>张昕怡</t>
  </si>
  <si>
    <t>续昊文</t>
  </si>
  <si>
    <t>0767  （2人）</t>
  </si>
  <si>
    <t>方紫娟</t>
  </si>
  <si>
    <t>胡睿琦</t>
  </si>
  <si>
    <t>周雪奕</t>
  </si>
  <si>
    <t>142303****11</t>
  </si>
  <si>
    <t>方巧蝶</t>
  </si>
  <si>
    <t>雷龙祥</t>
  </si>
  <si>
    <t>142303****17</t>
  </si>
  <si>
    <t>何凌铧</t>
  </si>
  <si>
    <t>帮扶乡村振兴</t>
  </si>
  <si>
    <t>0768  （2人）</t>
  </si>
  <si>
    <t>何沐阳</t>
  </si>
  <si>
    <t>142303****26</t>
  </si>
  <si>
    <t>简文璨</t>
  </si>
  <si>
    <t>142303****05</t>
  </si>
  <si>
    <t>王正月</t>
  </si>
  <si>
    <t>张紫薇</t>
  </si>
  <si>
    <t>142303****12</t>
  </si>
  <si>
    <t>宫卓</t>
  </si>
  <si>
    <t>142303****03</t>
  </si>
  <si>
    <t>李华涛</t>
  </si>
  <si>
    <t>青年事务</t>
  </si>
  <si>
    <t>0769  （2人）</t>
  </si>
  <si>
    <t>142303****20</t>
  </si>
  <si>
    <t>罗雯瑄</t>
  </si>
  <si>
    <t>刘晗</t>
  </si>
  <si>
    <t>142303****24</t>
  </si>
  <si>
    <t>夏承理</t>
  </si>
  <si>
    <t>汪禹彤</t>
  </si>
  <si>
    <t>郭晓明</t>
  </si>
  <si>
    <t>142303****21</t>
  </si>
  <si>
    <t>徐婉昕</t>
  </si>
  <si>
    <t>基层人社</t>
  </si>
  <si>
    <t>0770  （5人）</t>
  </si>
  <si>
    <t>加雷蕾</t>
  </si>
  <si>
    <t>142303****13</t>
  </si>
  <si>
    <t>董中澳</t>
  </si>
  <si>
    <t>于佩显</t>
  </si>
  <si>
    <t>沈一龙</t>
  </si>
  <si>
    <t>142303****01</t>
  </si>
  <si>
    <t>叶丝雨</t>
  </si>
  <si>
    <t>142303****06</t>
  </si>
  <si>
    <t>张洪铭</t>
  </si>
  <si>
    <t>彭晓宣</t>
  </si>
  <si>
    <t>刘子璇</t>
  </si>
  <si>
    <t>黄心雨</t>
  </si>
  <si>
    <t>陶玉婷</t>
  </si>
  <si>
    <t>余傲雪</t>
  </si>
  <si>
    <t>142303****28</t>
  </si>
  <si>
    <t>梅祖伟</t>
  </si>
  <si>
    <t>胡中方</t>
  </si>
  <si>
    <t>乔登科</t>
  </si>
  <si>
    <t>142303705410</t>
  </si>
  <si>
    <t>宋紫嫣</t>
  </si>
  <si>
    <t>基层水利</t>
  </si>
  <si>
    <t>0771  （3人）</t>
  </si>
  <si>
    <t>崔卓然</t>
  </si>
  <si>
    <t>孔若冰</t>
  </si>
  <si>
    <t>142303****29</t>
  </si>
  <si>
    <t>万家保</t>
  </si>
  <si>
    <t>142303****02</t>
  </si>
  <si>
    <t>汪浩天</t>
  </si>
  <si>
    <t>刘诗昕</t>
  </si>
  <si>
    <t>张桂玮</t>
  </si>
  <si>
    <t>黄冰瑶</t>
  </si>
  <si>
    <t>刘雅君</t>
  </si>
  <si>
    <t>汪晨阳</t>
  </si>
  <si>
    <t>基层残联</t>
  </si>
  <si>
    <t>0772  （1人）</t>
  </si>
  <si>
    <t>任文豪</t>
  </si>
  <si>
    <t>薛奥升</t>
  </si>
  <si>
    <t>邓金伶</t>
  </si>
  <si>
    <t>基层文旅</t>
  </si>
  <si>
    <t>0773  （3人）</t>
  </si>
  <si>
    <t>熊悦彤</t>
  </si>
  <si>
    <t>李子俊</t>
  </si>
  <si>
    <t>魏文静</t>
  </si>
  <si>
    <t>张欣怡</t>
  </si>
  <si>
    <t>刘禹茜</t>
  </si>
  <si>
    <t>肖舒晗</t>
  </si>
  <si>
    <t>王凤玲</t>
  </si>
  <si>
    <t>王馥楠</t>
  </si>
  <si>
    <t>孔繁菲</t>
  </si>
  <si>
    <t>供销合作</t>
  </si>
  <si>
    <t>0774  （1人）</t>
  </si>
  <si>
    <t>朱航霄</t>
  </si>
  <si>
    <t>刘可心</t>
  </si>
  <si>
    <t>廖晶珊</t>
  </si>
  <si>
    <t>林业</t>
  </si>
  <si>
    <t>0775  （1人）</t>
  </si>
  <si>
    <t>游逸龙</t>
  </si>
  <si>
    <t>刘登辉</t>
  </si>
  <si>
    <t>广水市</t>
  </si>
  <si>
    <t>0776  （4人）</t>
  </si>
  <si>
    <t>林颖</t>
  </si>
  <si>
    <t>陈慧</t>
  </si>
  <si>
    <t>陈璇</t>
  </si>
  <si>
    <t>方丹怡</t>
  </si>
  <si>
    <t>曹子站</t>
  </si>
  <si>
    <t>黄金玲</t>
  </si>
  <si>
    <t xml:space="preserve"> 0777  （3人）</t>
  </si>
  <si>
    <t>陈诺</t>
  </si>
  <si>
    <t>卢琪</t>
  </si>
  <si>
    <t>肖晓玲</t>
  </si>
  <si>
    <t>李晓</t>
  </si>
  <si>
    <t>彭雨琪</t>
  </si>
  <si>
    <t>陈翔健</t>
  </si>
  <si>
    <t>万俊鸿</t>
  </si>
  <si>
    <t>黄子豪</t>
  </si>
  <si>
    <t xml:space="preserve"> 0778 （3人）</t>
  </si>
  <si>
    <t>喻继号</t>
  </si>
  <si>
    <t>何作为</t>
  </si>
  <si>
    <t>徐雨欣</t>
  </si>
  <si>
    <t>戴雨晴</t>
  </si>
  <si>
    <t>夏宇晶</t>
  </si>
  <si>
    <t>包正博</t>
  </si>
  <si>
    <t>黎纯</t>
  </si>
  <si>
    <t>谢之宜</t>
  </si>
  <si>
    <t>胡名星</t>
  </si>
  <si>
    <t>0779  （2人）</t>
  </si>
  <si>
    <t>朱淦薷</t>
  </si>
  <si>
    <t>黄炎</t>
  </si>
  <si>
    <t>张姝芊</t>
  </si>
  <si>
    <t>刘欣怡</t>
  </si>
  <si>
    <t>魏千玉</t>
  </si>
  <si>
    <t>李培伟</t>
  </si>
  <si>
    <t>0780  （9人）</t>
  </si>
  <si>
    <t>高尚</t>
  </si>
  <si>
    <t>刘佳飞</t>
  </si>
  <si>
    <t>李珺如</t>
  </si>
  <si>
    <t>王姗姗</t>
  </si>
  <si>
    <t>杨心雨</t>
  </si>
  <si>
    <t>韩兵</t>
  </si>
  <si>
    <t>吴慧萱</t>
  </si>
  <si>
    <t>邓少武</t>
  </si>
  <si>
    <t>刘佳慧</t>
  </si>
  <si>
    <t>王雪</t>
  </si>
  <si>
    <t>黄歆越</t>
  </si>
  <si>
    <t>张迪升</t>
  </si>
  <si>
    <t>李瑞</t>
  </si>
  <si>
    <t>罗杨</t>
  </si>
  <si>
    <t>142303****14</t>
  </si>
  <si>
    <t>袁佳漪</t>
  </si>
  <si>
    <t>汤鹭鹭</t>
  </si>
  <si>
    <t>黄逸帆</t>
  </si>
  <si>
    <t>黄清松</t>
  </si>
  <si>
    <t>张雅亮</t>
  </si>
  <si>
    <t>李德成</t>
  </si>
  <si>
    <t>程广</t>
  </si>
  <si>
    <t>丁莹莹</t>
  </si>
  <si>
    <t>匡莲</t>
  </si>
  <si>
    <t>明丹丹</t>
  </si>
  <si>
    <t>朱青林</t>
  </si>
  <si>
    <t>0781  （2人）</t>
  </si>
  <si>
    <t>邓盼盼</t>
  </si>
  <si>
    <t>吴健俊</t>
  </si>
  <si>
    <t>裴清华</t>
  </si>
  <si>
    <t>程绍文</t>
  </si>
  <si>
    <t>张继祥</t>
  </si>
  <si>
    <t>赵彬凯</t>
  </si>
  <si>
    <t>0782  （1人）</t>
  </si>
  <si>
    <t>刘俊东</t>
  </si>
  <si>
    <t>刘辰诚</t>
  </si>
  <si>
    <t>刘香玉</t>
  </si>
  <si>
    <t>0783  （2人）</t>
  </si>
  <si>
    <t>程晓雨</t>
  </si>
  <si>
    <t>袁佳慧</t>
  </si>
  <si>
    <t>张雯淇</t>
  </si>
  <si>
    <t>戴雪儿</t>
  </si>
  <si>
    <t>邓丹妮</t>
  </si>
  <si>
    <t>0784  （2人）</t>
  </si>
  <si>
    <t>张诗怡</t>
  </si>
  <si>
    <t>王俪燃</t>
  </si>
  <si>
    <t>贺运杰</t>
  </si>
  <si>
    <t>王普随</t>
  </si>
  <si>
    <t>徐梦琪</t>
  </si>
  <si>
    <t>汪馨蕾</t>
  </si>
  <si>
    <t>0785  （1人）</t>
  </si>
  <si>
    <t>莫于</t>
  </si>
  <si>
    <t>曾都区</t>
  </si>
  <si>
    <t>0786  （2人）</t>
  </si>
  <si>
    <t>孙昊</t>
  </si>
  <si>
    <t>涂加劲</t>
  </si>
  <si>
    <t>胡海昕</t>
  </si>
  <si>
    <t>秦心玥</t>
  </si>
  <si>
    <t>李鑫炎</t>
  </si>
  <si>
    <t>0787  （1人）</t>
  </si>
  <si>
    <t>盛博闻</t>
  </si>
  <si>
    <t>陈骁健</t>
  </si>
  <si>
    <t>黄文萱</t>
  </si>
  <si>
    <t>0788  （4人）</t>
  </si>
  <si>
    <t>叶子轩</t>
  </si>
  <si>
    <t>潜麒琛</t>
  </si>
  <si>
    <t>朱小娜</t>
  </si>
  <si>
    <t>王卓颖</t>
  </si>
  <si>
    <t>田智颖</t>
  </si>
  <si>
    <t>陈宗祺</t>
  </si>
  <si>
    <t>肖凯迪</t>
  </si>
  <si>
    <t>胡蝶</t>
  </si>
  <si>
    <t>虞佳鸣</t>
  </si>
  <si>
    <t>褚馨然</t>
  </si>
  <si>
    <t>0789  （3人）</t>
  </si>
  <si>
    <t>张略</t>
  </si>
  <si>
    <t>付语晨</t>
  </si>
  <si>
    <t>魏莹娣</t>
  </si>
  <si>
    <t>赵雅琦</t>
  </si>
  <si>
    <t>肖雪</t>
  </si>
  <si>
    <t>沈坤</t>
  </si>
  <si>
    <t>程璐瑶</t>
  </si>
  <si>
    <t>陶宏</t>
  </si>
  <si>
    <t>0790  （1人）</t>
  </si>
  <si>
    <t>宫甜甜</t>
  </si>
  <si>
    <t xml:space="preserve">  0791        （4人）</t>
  </si>
  <si>
    <t>项安然</t>
  </si>
  <si>
    <t>周秋亦</t>
  </si>
  <si>
    <t>靳瑞杰</t>
  </si>
  <si>
    <t>周子晴</t>
  </si>
  <si>
    <t>张宇尘</t>
  </si>
  <si>
    <t>黄忠滔</t>
  </si>
  <si>
    <t>胡自强</t>
  </si>
  <si>
    <t>包凌云</t>
  </si>
  <si>
    <t>梅书琦</t>
  </si>
  <si>
    <t>叶春秋</t>
  </si>
  <si>
    <t>肖景元</t>
  </si>
  <si>
    <t>吴雪萌</t>
  </si>
  <si>
    <t>0792  （2人）</t>
  </si>
  <si>
    <t>姚仁信</t>
  </si>
  <si>
    <t>李晓迪</t>
  </si>
  <si>
    <t>郭鸿宇</t>
  </si>
  <si>
    <t>黄思涵</t>
  </si>
  <si>
    <t>王舒娴</t>
  </si>
  <si>
    <t>管健羽</t>
  </si>
  <si>
    <t>0793  （1人）</t>
  </si>
  <si>
    <t>谢小康</t>
  </si>
  <si>
    <t>黄曼妮</t>
  </si>
  <si>
    <t>居尚</t>
  </si>
  <si>
    <t>大洪山风景名胜区</t>
  </si>
  <si>
    <t>0794  （1人）</t>
  </si>
  <si>
    <t>张梦蝶</t>
  </si>
  <si>
    <t>马晨阳</t>
  </si>
  <si>
    <t>王维禛</t>
  </si>
  <si>
    <t>0795  （1人）</t>
  </si>
  <si>
    <t>邓永胜</t>
  </si>
  <si>
    <t>周杨婷</t>
  </si>
  <si>
    <t>张弘扬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</si>
</sst>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1"/>
  <sheetViews>
    <sheetView tabSelected="1" topLeftCell="A204" workbookViewId="0">
      <selection activeCell="A3" sqref="A3:A211"/>
    </sheetView>
  </sheetViews>
  <sheetFormatPr defaultColWidth="9" defaultRowHeight="13.5"/>
  <cols>
    <col min="2" max="2" width="7.875" customWidth="1"/>
    <col min="10" max="10" width="7.625" customWidth="1"/>
  </cols>
  <sheetData>
    <row r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spans="1:10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ht="24" spans="1:10">
      <c r="A3" s="3">
        <v>1</v>
      </c>
      <c r="B3" s="6" t="s">
        <v>11</v>
      </c>
      <c r="C3" s="6" t="s">
        <v>12</v>
      </c>
      <c r="D3" s="7" t="s">
        <v>13</v>
      </c>
      <c r="E3" s="8" t="s">
        <v>14</v>
      </c>
      <c r="F3" s="9" t="s">
        <v>15</v>
      </c>
      <c r="G3" s="9">
        <v>71.7</v>
      </c>
      <c r="H3" s="9"/>
      <c r="I3" s="9">
        <v>71.7</v>
      </c>
      <c r="J3" s="19">
        <v>1</v>
      </c>
    </row>
    <row r="4" ht="24" spans="1:10">
      <c r="A4" s="3">
        <v>2</v>
      </c>
      <c r="B4" s="9"/>
      <c r="C4" s="9"/>
      <c r="D4" s="10"/>
      <c r="E4" s="8" t="s">
        <v>16</v>
      </c>
      <c r="F4" s="9" t="s">
        <v>17</v>
      </c>
      <c r="G4" s="9">
        <v>71.2</v>
      </c>
      <c r="H4" s="9"/>
      <c r="I4" s="9">
        <v>71.2</v>
      </c>
      <c r="J4" s="19">
        <v>2</v>
      </c>
    </row>
    <row r="5" ht="24" spans="1:10">
      <c r="A5" s="3">
        <v>3</v>
      </c>
      <c r="B5" s="9"/>
      <c r="C5" s="9"/>
      <c r="D5" s="10"/>
      <c r="E5" s="8" t="s">
        <v>18</v>
      </c>
      <c r="F5" s="9" t="s">
        <v>19</v>
      </c>
      <c r="G5" s="9">
        <v>69.6</v>
      </c>
      <c r="H5" s="9"/>
      <c r="I5" s="9">
        <v>69.6</v>
      </c>
      <c r="J5" s="19">
        <v>3</v>
      </c>
    </row>
    <row r="6" ht="24" spans="1:10">
      <c r="A6" s="3">
        <v>4</v>
      </c>
      <c r="B6" s="9"/>
      <c r="C6" s="9"/>
      <c r="D6" s="10"/>
      <c r="E6" s="8" t="s">
        <v>20</v>
      </c>
      <c r="F6" s="9" t="s">
        <v>21</v>
      </c>
      <c r="G6" s="9">
        <v>66</v>
      </c>
      <c r="H6" s="9"/>
      <c r="I6" s="9">
        <v>66</v>
      </c>
      <c r="J6" s="19">
        <v>4</v>
      </c>
    </row>
    <row r="7" ht="24" spans="1:10">
      <c r="A7" s="3">
        <v>5</v>
      </c>
      <c r="B7" s="9"/>
      <c r="C7" s="9"/>
      <c r="D7" s="10"/>
      <c r="E7" s="8" t="s">
        <v>22</v>
      </c>
      <c r="F7" s="9" t="s">
        <v>23</v>
      </c>
      <c r="G7" s="9">
        <v>65.9</v>
      </c>
      <c r="H7" s="9"/>
      <c r="I7" s="9">
        <v>65.9</v>
      </c>
      <c r="J7" s="19">
        <v>5</v>
      </c>
    </row>
    <row r="8" ht="24" spans="1:10">
      <c r="A8" s="3">
        <v>6</v>
      </c>
      <c r="B8" s="9"/>
      <c r="C8" s="9"/>
      <c r="D8" s="10"/>
      <c r="E8" s="8" t="s">
        <v>24</v>
      </c>
      <c r="F8" s="9" t="s">
        <v>25</v>
      </c>
      <c r="G8" s="9">
        <v>63.6</v>
      </c>
      <c r="H8" s="9"/>
      <c r="I8" s="9">
        <v>63.6</v>
      </c>
      <c r="J8" s="19">
        <v>6</v>
      </c>
    </row>
    <row r="9" ht="24" spans="1:10">
      <c r="A9" s="3">
        <v>7</v>
      </c>
      <c r="B9" s="9"/>
      <c r="C9" s="9"/>
      <c r="D9" s="10"/>
      <c r="E9" s="8" t="s">
        <v>26</v>
      </c>
      <c r="F9" s="9" t="s">
        <v>27</v>
      </c>
      <c r="G9" s="9">
        <v>59.6</v>
      </c>
      <c r="H9" s="9"/>
      <c r="I9" s="9">
        <v>59.6</v>
      </c>
      <c r="J9" s="19">
        <v>7</v>
      </c>
    </row>
    <row r="10" ht="24" spans="1:10">
      <c r="A10" s="3">
        <v>8</v>
      </c>
      <c r="B10" s="9"/>
      <c r="C10" s="9"/>
      <c r="D10" s="10"/>
      <c r="E10" s="8" t="s">
        <v>28</v>
      </c>
      <c r="F10" s="9" t="s">
        <v>29</v>
      </c>
      <c r="G10" s="9">
        <v>59.6</v>
      </c>
      <c r="H10" s="9"/>
      <c r="I10" s="9">
        <v>59.6</v>
      </c>
      <c r="J10" s="19">
        <v>8</v>
      </c>
    </row>
    <row r="11" ht="24" spans="1:10">
      <c r="A11" s="3">
        <v>9</v>
      </c>
      <c r="B11" s="9"/>
      <c r="C11" s="9"/>
      <c r="D11" s="11"/>
      <c r="E11" s="8" t="s">
        <v>30</v>
      </c>
      <c r="F11" s="9" t="s">
        <v>31</v>
      </c>
      <c r="G11" s="9">
        <v>59.4</v>
      </c>
      <c r="H11" s="9"/>
      <c r="I11" s="9">
        <v>59.4</v>
      </c>
      <c r="J11" s="19">
        <v>9</v>
      </c>
    </row>
    <row r="12" ht="24" spans="1:10">
      <c r="A12" s="3">
        <v>10</v>
      </c>
      <c r="B12" s="9"/>
      <c r="C12" s="9" t="s">
        <v>32</v>
      </c>
      <c r="D12" s="7" t="s">
        <v>33</v>
      </c>
      <c r="E12" s="8" t="s">
        <v>26</v>
      </c>
      <c r="F12" s="9" t="s">
        <v>34</v>
      </c>
      <c r="G12" s="9">
        <v>57.3</v>
      </c>
      <c r="H12" s="9"/>
      <c r="I12" s="9">
        <f t="shared" ref="I12:I21" si="0">G12</f>
        <v>57.3</v>
      </c>
      <c r="J12" s="19">
        <v>1</v>
      </c>
    </row>
    <row r="13" ht="24" spans="1:10">
      <c r="A13" s="3">
        <v>11</v>
      </c>
      <c r="B13" s="9"/>
      <c r="C13" s="9"/>
      <c r="D13" s="10"/>
      <c r="E13" s="8" t="s">
        <v>35</v>
      </c>
      <c r="F13" s="9" t="s">
        <v>36</v>
      </c>
      <c r="G13" s="9">
        <v>56.8</v>
      </c>
      <c r="H13" s="9"/>
      <c r="I13" s="9">
        <f t="shared" si="0"/>
        <v>56.8</v>
      </c>
      <c r="J13" s="19">
        <v>2</v>
      </c>
    </row>
    <row r="14" ht="24" spans="1:10">
      <c r="A14" s="3">
        <v>12</v>
      </c>
      <c r="B14" s="9"/>
      <c r="C14" s="9"/>
      <c r="D14" s="10"/>
      <c r="E14" s="8" t="s">
        <v>35</v>
      </c>
      <c r="F14" s="9" t="s">
        <v>37</v>
      </c>
      <c r="G14" s="9">
        <v>53.8</v>
      </c>
      <c r="H14" s="9">
        <v>3</v>
      </c>
      <c r="I14" s="9">
        <f>G14+H14</f>
        <v>56.8</v>
      </c>
      <c r="J14" s="19">
        <v>3</v>
      </c>
    </row>
    <row r="15" ht="24" spans="1:10">
      <c r="A15" s="3">
        <v>13</v>
      </c>
      <c r="B15" s="9"/>
      <c r="C15" s="9"/>
      <c r="D15" s="10"/>
      <c r="E15" s="8" t="s">
        <v>38</v>
      </c>
      <c r="F15" s="9" t="s">
        <v>39</v>
      </c>
      <c r="G15" s="9">
        <v>54.2</v>
      </c>
      <c r="H15" s="9"/>
      <c r="I15" s="9">
        <f t="shared" si="0"/>
        <v>54.2</v>
      </c>
      <c r="J15" s="19">
        <v>4</v>
      </c>
    </row>
    <row r="16" ht="24" spans="1:10">
      <c r="A16" s="3">
        <v>14</v>
      </c>
      <c r="B16" s="9"/>
      <c r="C16" s="9"/>
      <c r="D16" s="10"/>
      <c r="E16" s="8" t="s">
        <v>24</v>
      </c>
      <c r="F16" s="9" t="s">
        <v>40</v>
      </c>
      <c r="G16" s="9">
        <v>51.8</v>
      </c>
      <c r="H16" s="9"/>
      <c r="I16" s="9">
        <f t="shared" si="0"/>
        <v>51.8</v>
      </c>
      <c r="J16" s="19">
        <v>5</v>
      </c>
    </row>
    <row r="17" ht="24" spans="1:10">
      <c r="A17" s="3">
        <v>15</v>
      </c>
      <c r="B17" s="9"/>
      <c r="C17" s="9"/>
      <c r="D17" s="10"/>
      <c r="E17" s="8" t="s">
        <v>24</v>
      </c>
      <c r="F17" s="9" t="s">
        <v>41</v>
      </c>
      <c r="G17" s="9">
        <v>50.9</v>
      </c>
      <c r="H17" s="9"/>
      <c r="I17" s="9">
        <f t="shared" si="0"/>
        <v>50.9</v>
      </c>
      <c r="J17" s="19">
        <v>6</v>
      </c>
    </row>
    <row r="18" ht="24" spans="1:10">
      <c r="A18" s="3">
        <v>16</v>
      </c>
      <c r="B18" s="9"/>
      <c r="C18" s="9"/>
      <c r="D18" s="10"/>
      <c r="E18" s="8" t="s">
        <v>42</v>
      </c>
      <c r="F18" s="9" t="s">
        <v>43</v>
      </c>
      <c r="G18" s="9">
        <v>48.4</v>
      </c>
      <c r="H18" s="9"/>
      <c r="I18" s="9">
        <f t="shared" si="0"/>
        <v>48.4</v>
      </c>
      <c r="J18" s="19">
        <v>7</v>
      </c>
    </row>
    <row r="19" ht="24" spans="1:10">
      <c r="A19" s="3">
        <v>17</v>
      </c>
      <c r="B19" s="9"/>
      <c r="C19" s="9"/>
      <c r="D19" s="10"/>
      <c r="E19" s="8" t="s">
        <v>14</v>
      </c>
      <c r="F19" s="9" t="s">
        <v>44</v>
      </c>
      <c r="G19" s="9">
        <v>46.1</v>
      </c>
      <c r="H19" s="9"/>
      <c r="I19" s="9">
        <f t="shared" si="0"/>
        <v>46.1</v>
      </c>
      <c r="J19" s="19">
        <v>8</v>
      </c>
    </row>
    <row r="20" ht="24" spans="1:10">
      <c r="A20" s="3">
        <v>18</v>
      </c>
      <c r="B20" s="9"/>
      <c r="C20" s="9"/>
      <c r="D20" s="10"/>
      <c r="E20" s="8" t="s">
        <v>45</v>
      </c>
      <c r="F20" s="9" t="s">
        <v>46</v>
      </c>
      <c r="G20" s="9">
        <v>45.7</v>
      </c>
      <c r="H20" s="9"/>
      <c r="I20" s="9">
        <f t="shared" si="0"/>
        <v>45.7</v>
      </c>
      <c r="J20" s="19">
        <v>9</v>
      </c>
    </row>
    <row r="21" ht="24" spans="1:10">
      <c r="A21" s="3">
        <v>19</v>
      </c>
      <c r="B21" s="9"/>
      <c r="C21" s="9"/>
      <c r="D21" s="10"/>
      <c r="E21" s="8" t="s">
        <v>47</v>
      </c>
      <c r="F21" s="9" t="s">
        <v>48</v>
      </c>
      <c r="G21" s="9">
        <v>44.7</v>
      </c>
      <c r="H21" s="9"/>
      <c r="I21" s="9">
        <f t="shared" si="0"/>
        <v>44.7</v>
      </c>
      <c r="J21" s="19">
        <v>10</v>
      </c>
    </row>
    <row r="22" ht="24" spans="1:10">
      <c r="A22" s="3">
        <v>20</v>
      </c>
      <c r="B22" s="9"/>
      <c r="C22" s="9"/>
      <c r="D22" s="10"/>
      <c r="E22" s="8" t="s">
        <v>20</v>
      </c>
      <c r="F22" s="9" t="s">
        <v>49</v>
      </c>
      <c r="G22" s="9">
        <v>41.2</v>
      </c>
      <c r="H22" s="9"/>
      <c r="I22" s="9">
        <v>41.2</v>
      </c>
      <c r="J22" s="19">
        <v>11</v>
      </c>
    </row>
    <row r="23" ht="24" spans="1:10">
      <c r="A23" s="3">
        <v>21</v>
      </c>
      <c r="B23" s="9"/>
      <c r="C23" s="9"/>
      <c r="D23" s="11"/>
      <c r="E23" s="8" t="s">
        <v>24</v>
      </c>
      <c r="F23" s="9" t="s">
        <v>50</v>
      </c>
      <c r="G23" s="9">
        <v>40.7</v>
      </c>
      <c r="H23" s="9"/>
      <c r="I23" s="9">
        <v>40.7</v>
      </c>
      <c r="J23" s="19">
        <v>12</v>
      </c>
    </row>
    <row r="24" ht="24" spans="1:10">
      <c r="A24" s="3">
        <v>22</v>
      </c>
      <c r="B24" s="9"/>
      <c r="C24" s="9"/>
      <c r="D24" s="12" t="s">
        <v>51</v>
      </c>
      <c r="E24" s="8" t="s">
        <v>45</v>
      </c>
      <c r="F24" s="9" t="s">
        <v>52</v>
      </c>
      <c r="G24" s="9">
        <v>57.1</v>
      </c>
      <c r="H24" s="9"/>
      <c r="I24" s="9">
        <f t="shared" ref="I24:I26" si="1">G24</f>
        <v>57.1</v>
      </c>
      <c r="J24" s="19">
        <v>1</v>
      </c>
    </row>
    <row r="25" ht="24" spans="1:10">
      <c r="A25" s="3">
        <v>23</v>
      </c>
      <c r="B25" s="9"/>
      <c r="C25" s="9"/>
      <c r="D25" s="13"/>
      <c r="E25" s="8" t="s">
        <v>28</v>
      </c>
      <c r="F25" s="9" t="s">
        <v>53</v>
      </c>
      <c r="G25" s="9">
        <v>52.3</v>
      </c>
      <c r="H25" s="9"/>
      <c r="I25" s="9">
        <f t="shared" si="1"/>
        <v>52.3</v>
      </c>
      <c r="J25" s="19">
        <v>2</v>
      </c>
    </row>
    <row r="26" ht="24" spans="1:10">
      <c r="A26" s="3">
        <v>24</v>
      </c>
      <c r="B26" s="9"/>
      <c r="C26" s="9"/>
      <c r="D26" s="13"/>
      <c r="E26" s="8" t="s">
        <v>45</v>
      </c>
      <c r="F26" s="9" t="s">
        <v>54</v>
      </c>
      <c r="G26" s="9">
        <v>49.6</v>
      </c>
      <c r="H26" s="9"/>
      <c r="I26" s="9">
        <f t="shared" si="1"/>
        <v>49.6</v>
      </c>
      <c r="J26" s="19">
        <v>3</v>
      </c>
    </row>
    <row r="27" ht="24" spans="1:10">
      <c r="A27" s="3">
        <v>25</v>
      </c>
      <c r="B27" s="9"/>
      <c r="C27" s="9"/>
      <c r="D27" s="13"/>
      <c r="E27" s="8" t="s">
        <v>55</v>
      </c>
      <c r="F27" s="9" t="s">
        <v>56</v>
      </c>
      <c r="G27" s="9">
        <v>48.9</v>
      </c>
      <c r="H27" s="9"/>
      <c r="I27" s="9">
        <v>48.9</v>
      </c>
      <c r="J27" s="19">
        <v>4</v>
      </c>
    </row>
    <row r="28" ht="24" spans="1:10">
      <c r="A28" s="3">
        <v>26</v>
      </c>
      <c r="B28" s="9"/>
      <c r="C28" s="9"/>
      <c r="D28" s="13"/>
      <c r="E28" s="8" t="s">
        <v>30</v>
      </c>
      <c r="F28" s="9" t="s">
        <v>57</v>
      </c>
      <c r="G28" s="9">
        <v>48.9</v>
      </c>
      <c r="H28" s="9"/>
      <c r="I28" s="9">
        <v>48.9</v>
      </c>
      <c r="J28" s="19">
        <v>5</v>
      </c>
    </row>
    <row r="29" ht="24" spans="1:10">
      <c r="A29" s="3">
        <v>27</v>
      </c>
      <c r="B29" s="9"/>
      <c r="C29" s="9"/>
      <c r="D29" s="14"/>
      <c r="E29" s="8" t="s">
        <v>58</v>
      </c>
      <c r="F29" s="9" t="s">
        <v>59</v>
      </c>
      <c r="G29" s="9">
        <v>48.4</v>
      </c>
      <c r="H29" s="9"/>
      <c r="I29" s="9">
        <v>48.4</v>
      </c>
      <c r="J29" s="19">
        <v>6</v>
      </c>
    </row>
    <row r="30" ht="24" spans="1:10">
      <c r="A30" s="3">
        <v>28</v>
      </c>
      <c r="B30" s="9"/>
      <c r="C30" s="15" t="s">
        <v>60</v>
      </c>
      <c r="D30" s="7" t="s">
        <v>61</v>
      </c>
      <c r="E30" s="8" t="s">
        <v>42</v>
      </c>
      <c r="F30" s="9" t="s">
        <v>62</v>
      </c>
      <c r="G30" s="9">
        <v>69.5</v>
      </c>
      <c r="H30" s="9"/>
      <c r="I30" s="9">
        <v>69.5</v>
      </c>
      <c r="J30" s="19">
        <v>1</v>
      </c>
    </row>
    <row r="31" ht="24" spans="1:10">
      <c r="A31" s="3">
        <v>29</v>
      </c>
      <c r="B31" s="9"/>
      <c r="C31" s="15"/>
      <c r="D31" s="10"/>
      <c r="E31" s="8" t="s">
        <v>63</v>
      </c>
      <c r="F31" s="9" t="s">
        <v>64</v>
      </c>
      <c r="G31" s="9">
        <v>67</v>
      </c>
      <c r="H31" s="9"/>
      <c r="I31" s="9">
        <v>67</v>
      </c>
      <c r="J31" s="19">
        <v>2</v>
      </c>
    </row>
    <row r="32" ht="24" spans="1:10">
      <c r="A32" s="3">
        <v>30</v>
      </c>
      <c r="B32" s="9"/>
      <c r="C32" s="15"/>
      <c r="D32" s="10"/>
      <c r="E32" s="8" t="s">
        <v>65</v>
      </c>
      <c r="F32" s="9" t="s">
        <v>66</v>
      </c>
      <c r="G32" s="9">
        <v>62.2</v>
      </c>
      <c r="H32" s="9"/>
      <c r="I32" s="9">
        <v>62.2</v>
      </c>
      <c r="J32" s="19">
        <v>3</v>
      </c>
    </row>
    <row r="33" ht="24" spans="1:10">
      <c r="A33" s="3">
        <v>31</v>
      </c>
      <c r="B33" s="9"/>
      <c r="C33" s="15"/>
      <c r="D33" s="10"/>
      <c r="E33" s="8" t="s">
        <v>47</v>
      </c>
      <c r="F33" s="9" t="s">
        <v>67</v>
      </c>
      <c r="G33" s="9">
        <v>61.5</v>
      </c>
      <c r="H33" s="9"/>
      <c r="I33" s="9">
        <v>61.5</v>
      </c>
      <c r="J33" s="19">
        <v>4</v>
      </c>
    </row>
    <row r="34" ht="24" spans="1:10">
      <c r="A34" s="3">
        <v>32</v>
      </c>
      <c r="B34" s="9"/>
      <c r="C34" s="15"/>
      <c r="D34" s="10"/>
      <c r="E34" s="8" t="s">
        <v>68</v>
      </c>
      <c r="F34" s="9" t="s">
        <v>69</v>
      </c>
      <c r="G34" s="9">
        <v>61.1</v>
      </c>
      <c r="H34" s="9"/>
      <c r="I34" s="9">
        <v>61.1</v>
      </c>
      <c r="J34" s="19">
        <v>5</v>
      </c>
    </row>
    <row r="35" ht="24" spans="1:10">
      <c r="A35" s="3">
        <v>33</v>
      </c>
      <c r="B35" s="9"/>
      <c r="C35" s="15"/>
      <c r="D35" s="11"/>
      <c r="E35" s="8" t="s">
        <v>70</v>
      </c>
      <c r="F35" s="9" t="s">
        <v>71</v>
      </c>
      <c r="G35" s="9">
        <v>60.7</v>
      </c>
      <c r="H35" s="9"/>
      <c r="I35" s="9">
        <v>60.7</v>
      </c>
      <c r="J35" s="19">
        <v>6</v>
      </c>
    </row>
    <row r="36" ht="24" spans="1:10">
      <c r="A36" s="3">
        <v>34</v>
      </c>
      <c r="B36" s="9"/>
      <c r="C36" s="9" t="s">
        <v>72</v>
      </c>
      <c r="D36" s="7" t="s">
        <v>73</v>
      </c>
      <c r="E36" s="8" t="s">
        <v>74</v>
      </c>
      <c r="F36" s="9" t="s">
        <v>75</v>
      </c>
      <c r="G36" s="9">
        <v>71.9</v>
      </c>
      <c r="H36" s="9"/>
      <c r="I36" s="9">
        <f t="shared" ref="I36:I39" si="2">G36</f>
        <v>71.9</v>
      </c>
      <c r="J36" s="19">
        <v>1</v>
      </c>
    </row>
    <row r="37" ht="24" spans="1:10">
      <c r="A37" s="3">
        <v>35</v>
      </c>
      <c r="B37" s="9"/>
      <c r="C37" s="9"/>
      <c r="D37" s="10"/>
      <c r="E37" s="8" t="s">
        <v>55</v>
      </c>
      <c r="F37" s="9" t="s">
        <v>76</v>
      </c>
      <c r="G37" s="9">
        <v>69.6</v>
      </c>
      <c r="H37" s="9"/>
      <c r="I37" s="9">
        <f t="shared" si="2"/>
        <v>69.6</v>
      </c>
      <c r="J37" s="19">
        <v>2</v>
      </c>
    </row>
    <row r="38" ht="24" spans="1:10">
      <c r="A38" s="3">
        <v>36</v>
      </c>
      <c r="B38" s="9"/>
      <c r="C38" s="9"/>
      <c r="D38" s="10"/>
      <c r="E38" s="8" t="s">
        <v>77</v>
      </c>
      <c r="F38" s="9" t="s">
        <v>78</v>
      </c>
      <c r="G38" s="9">
        <v>67.6</v>
      </c>
      <c r="H38" s="9"/>
      <c r="I38" s="9">
        <f t="shared" si="2"/>
        <v>67.6</v>
      </c>
      <c r="J38" s="19">
        <v>3</v>
      </c>
    </row>
    <row r="39" ht="24" spans="1:10">
      <c r="A39" s="3">
        <v>37</v>
      </c>
      <c r="B39" s="9"/>
      <c r="C39" s="9"/>
      <c r="D39" s="10"/>
      <c r="E39" s="8" t="s">
        <v>24</v>
      </c>
      <c r="F39" s="9" t="s">
        <v>79</v>
      </c>
      <c r="G39" s="9">
        <v>65</v>
      </c>
      <c r="H39" s="9"/>
      <c r="I39" s="9">
        <f t="shared" si="2"/>
        <v>65</v>
      </c>
      <c r="J39" s="19">
        <v>4</v>
      </c>
    </row>
    <row r="40" ht="24" spans="1:10">
      <c r="A40" s="3">
        <v>38</v>
      </c>
      <c r="B40" s="9"/>
      <c r="C40" s="9"/>
      <c r="D40" s="10"/>
      <c r="E40" s="8" t="s">
        <v>55</v>
      </c>
      <c r="F40" s="9" t="s">
        <v>80</v>
      </c>
      <c r="G40" s="9">
        <v>64.3</v>
      </c>
      <c r="H40" s="9"/>
      <c r="I40" s="9">
        <v>64.3</v>
      </c>
      <c r="J40" s="19">
        <v>5</v>
      </c>
    </row>
    <row r="41" ht="24" spans="1:10">
      <c r="A41" s="3">
        <v>39</v>
      </c>
      <c r="B41" s="9"/>
      <c r="C41" s="9"/>
      <c r="D41" s="11"/>
      <c r="E41" s="8" t="s">
        <v>81</v>
      </c>
      <c r="F41" s="9" t="s">
        <v>82</v>
      </c>
      <c r="G41" s="9">
        <v>63.8</v>
      </c>
      <c r="H41" s="9"/>
      <c r="I41" s="9">
        <v>63.8</v>
      </c>
      <c r="J41" s="19">
        <v>6</v>
      </c>
    </row>
    <row r="42" ht="24" spans="1:10">
      <c r="A42" s="3">
        <v>40</v>
      </c>
      <c r="B42" s="9"/>
      <c r="C42" s="9" t="s">
        <v>83</v>
      </c>
      <c r="D42" s="7" t="s">
        <v>84</v>
      </c>
      <c r="E42" s="8" t="s">
        <v>68</v>
      </c>
      <c r="F42" s="9" t="s">
        <v>85</v>
      </c>
      <c r="G42" s="9">
        <v>76.6</v>
      </c>
      <c r="H42" s="9"/>
      <c r="I42" s="9">
        <f t="shared" ref="I42:I50" si="3">G42</f>
        <v>76.6</v>
      </c>
      <c r="J42" s="19">
        <v>1</v>
      </c>
    </row>
    <row r="43" ht="24" spans="1:10">
      <c r="A43" s="3">
        <v>41</v>
      </c>
      <c r="B43" s="9"/>
      <c r="C43" s="9"/>
      <c r="D43" s="10"/>
      <c r="E43" s="8" t="s">
        <v>86</v>
      </c>
      <c r="F43" s="9" t="s">
        <v>87</v>
      </c>
      <c r="G43" s="9">
        <v>74.2</v>
      </c>
      <c r="H43" s="9"/>
      <c r="I43" s="9">
        <f t="shared" si="3"/>
        <v>74.2</v>
      </c>
      <c r="J43" s="19">
        <v>2</v>
      </c>
    </row>
    <row r="44" ht="24" spans="1:10">
      <c r="A44" s="3">
        <v>42</v>
      </c>
      <c r="B44" s="9"/>
      <c r="C44" s="9"/>
      <c r="D44" s="10"/>
      <c r="E44" s="8" t="s">
        <v>55</v>
      </c>
      <c r="F44" s="9" t="s">
        <v>88</v>
      </c>
      <c r="G44" s="9">
        <v>68.4</v>
      </c>
      <c r="H44" s="9">
        <v>3</v>
      </c>
      <c r="I44" s="9">
        <f>G44+H44</f>
        <v>71.4</v>
      </c>
      <c r="J44" s="19">
        <v>3</v>
      </c>
    </row>
    <row r="45" ht="24" spans="1:10">
      <c r="A45" s="3">
        <v>43</v>
      </c>
      <c r="B45" s="9"/>
      <c r="C45" s="9"/>
      <c r="D45" s="10"/>
      <c r="E45" s="8" t="s">
        <v>47</v>
      </c>
      <c r="F45" s="9" t="s">
        <v>89</v>
      </c>
      <c r="G45" s="9">
        <v>71.1</v>
      </c>
      <c r="H45" s="9"/>
      <c r="I45" s="9">
        <f t="shared" si="3"/>
        <v>71.1</v>
      </c>
      <c r="J45" s="19">
        <v>4</v>
      </c>
    </row>
    <row r="46" ht="24" spans="1:10">
      <c r="A46" s="3">
        <v>44</v>
      </c>
      <c r="B46" s="9"/>
      <c r="C46" s="9"/>
      <c r="D46" s="10"/>
      <c r="E46" s="8" t="s">
        <v>90</v>
      </c>
      <c r="F46" s="9" t="s">
        <v>91</v>
      </c>
      <c r="G46" s="9">
        <v>70.7</v>
      </c>
      <c r="H46" s="9"/>
      <c r="I46" s="9">
        <f t="shared" si="3"/>
        <v>70.7</v>
      </c>
      <c r="J46" s="19">
        <v>5</v>
      </c>
    </row>
    <row r="47" ht="24" spans="1:10">
      <c r="A47" s="3">
        <v>45</v>
      </c>
      <c r="B47" s="9"/>
      <c r="C47" s="9"/>
      <c r="D47" s="10"/>
      <c r="E47" s="8" t="s">
        <v>92</v>
      </c>
      <c r="F47" s="9" t="s">
        <v>93</v>
      </c>
      <c r="G47" s="9">
        <v>70.6</v>
      </c>
      <c r="H47" s="9"/>
      <c r="I47" s="9">
        <f t="shared" si="3"/>
        <v>70.6</v>
      </c>
      <c r="J47" s="19">
        <v>6</v>
      </c>
    </row>
    <row r="48" ht="24" spans="1:10">
      <c r="A48" s="3">
        <v>46</v>
      </c>
      <c r="B48" s="9"/>
      <c r="C48" s="9"/>
      <c r="D48" s="10"/>
      <c r="E48" s="8" t="s">
        <v>68</v>
      </c>
      <c r="F48" s="9" t="s">
        <v>94</v>
      </c>
      <c r="G48" s="9">
        <v>68.9</v>
      </c>
      <c r="H48" s="9"/>
      <c r="I48" s="9">
        <f t="shared" si="3"/>
        <v>68.9</v>
      </c>
      <c r="J48" s="19">
        <v>7</v>
      </c>
    </row>
    <row r="49" ht="24" spans="1:10">
      <c r="A49" s="3">
        <v>47</v>
      </c>
      <c r="B49" s="9"/>
      <c r="C49" s="9"/>
      <c r="D49" s="10"/>
      <c r="E49" s="8" t="s">
        <v>58</v>
      </c>
      <c r="F49" s="9" t="s">
        <v>95</v>
      </c>
      <c r="G49" s="9">
        <v>67.2</v>
      </c>
      <c r="H49" s="9"/>
      <c r="I49" s="9">
        <f t="shared" si="3"/>
        <v>67.2</v>
      </c>
      <c r="J49" s="19">
        <v>8</v>
      </c>
    </row>
    <row r="50" ht="24" spans="1:10">
      <c r="A50" s="3">
        <v>48</v>
      </c>
      <c r="B50" s="9"/>
      <c r="C50" s="9"/>
      <c r="D50" s="10"/>
      <c r="E50" s="8" t="s">
        <v>38</v>
      </c>
      <c r="F50" s="9" t="s">
        <v>96</v>
      </c>
      <c r="G50" s="9">
        <v>67.2</v>
      </c>
      <c r="H50" s="9"/>
      <c r="I50" s="9">
        <f t="shared" si="3"/>
        <v>67.2</v>
      </c>
      <c r="J50" s="19">
        <v>9</v>
      </c>
    </row>
    <row r="51" ht="24" spans="1:10">
      <c r="A51" s="3">
        <v>49</v>
      </c>
      <c r="B51" s="9"/>
      <c r="C51" s="9"/>
      <c r="D51" s="10"/>
      <c r="E51" s="8" t="s">
        <v>26</v>
      </c>
      <c r="F51" s="9" t="s">
        <v>97</v>
      </c>
      <c r="G51" s="9">
        <v>64.1</v>
      </c>
      <c r="H51" s="9">
        <v>3</v>
      </c>
      <c r="I51" s="9">
        <v>67.1</v>
      </c>
      <c r="J51" s="19">
        <v>10</v>
      </c>
    </row>
    <row r="52" ht="24" spans="1:10">
      <c r="A52" s="3">
        <v>50</v>
      </c>
      <c r="B52" s="9"/>
      <c r="C52" s="9"/>
      <c r="D52" s="10"/>
      <c r="E52" s="8" t="s">
        <v>86</v>
      </c>
      <c r="F52" s="9" t="s">
        <v>98</v>
      </c>
      <c r="G52" s="9">
        <v>66.8</v>
      </c>
      <c r="H52" s="9"/>
      <c r="I52" s="9">
        <f t="shared" ref="I52:I55" si="4">G52</f>
        <v>66.8</v>
      </c>
      <c r="J52" s="19">
        <v>11</v>
      </c>
    </row>
    <row r="53" ht="24" spans="1:10">
      <c r="A53" s="3">
        <v>51</v>
      </c>
      <c r="B53" s="9"/>
      <c r="C53" s="9"/>
      <c r="D53" s="10"/>
      <c r="E53" s="8" t="s">
        <v>99</v>
      </c>
      <c r="F53" s="9" t="s">
        <v>100</v>
      </c>
      <c r="G53" s="9">
        <v>65.7</v>
      </c>
      <c r="H53" s="9"/>
      <c r="I53" s="9">
        <f t="shared" si="4"/>
        <v>65.7</v>
      </c>
      <c r="J53" s="19">
        <v>12</v>
      </c>
    </row>
    <row r="54" ht="24" spans="1:10">
      <c r="A54" s="3">
        <v>52</v>
      </c>
      <c r="B54" s="9"/>
      <c r="C54" s="9"/>
      <c r="D54" s="10"/>
      <c r="E54" s="8" t="s">
        <v>99</v>
      </c>
      <c r="F54" s="9" t="s">
        <v>101</v>
      </c>
      <c r="G54" s="9">
        <v>65.6</v>
      </c>
      <c r="H54" s="9"/>
      <c r="I54" s="9">
        <f t="shared" si="4"/>
        <v>65.6</v>
      </c>
      <c r="J54" s="19">
        <v>13</v>
      </c>
    </row>
    <row r="55" ht="24" spans="1:10">
      <c r="A55" s="3">
        <v>53</v>
      </c>
      <c r="B55" s="9"/>
      <c r="C55" s="9"/>
      <c r="D55" s="10"/>
      <c r="E55" s="8" t="s">
        <v>77</v>
      </c>
      <c r="F55" s="9" t="s">
        <v>102</v>
      </c>
      <c r="G55" s="9">
        <v>64.6</v>
      </c>
      <c r="H55" s="9"/>
      <c r="I55" s="9">
        <f t="shared" si="4"/>
        <v>64.6</v>
      </c>
      <c r="J55" s="19">
        <v>14</v>
      </c>
    </row>
    <row r="56" ht="24" spans="1:10">
      <c r="A56" s="3">
        <v>54</v>
      </c>
      <c r="B56" s="9"/>
      <c r="C56" s="9"/>
      <c r="D56" s="11"/>
      <c r="E56" s="8" t="s">
        <v>103</v>
      </c>
      <c r="F56" s="9" t="s">
        <v>104</v>
      </c>
      <c r="G56" s="9">
        <v>64.1</v>
      </c>
      <c r="H56" s="9"/>
      <c r="I56" s="9">
        <v>64.1</v>
      </c>
      <c r="J56" s="19">
        <v>15</v>
      </c>
    </row>
    <row r="57" ht="24" spans="1:10">
      <c r="A57" s="3">
        <v>55</v>
      </c>
      <c r="B57" s="9"/>
      <c r="C57" s="9" t="s">
        <v>105</v>
      </c>
      <c r="D57" s="15" t="s">
        <v>106</v>
      </c>
      <c r="E57" s="8" t="s">
        <v>68</v>
      </c>
      <c r="F57" s="8" t="s">
        <v>107</v>
      </c>
      <c r="G57" s="9">
        <v>68.9</v>
      </c>
      <c r="H57" s="9"/>
      <c r="I57" s="9">
        <f t="shared" ref="I57:I61" si="5">G57</f>
        <v>68.9</v>
      </c>
      <c r="J57" s="9">
        <v>1</v>
      </c>
    </row>
    <row r="58" ht="24" spans="1:10">
      <c r="A58" s="3">
        <v>56</v>
      </c>
      <c r="B58" s="9"/>
      <c r="C58" s="9"/>
      <c r="D58" s="15"/>
      <c r="E58" s="8" t="s">
        <v>63</v>
      </c>
      <c r="F58" s="8" t="s">
        <v>108</v>
      </c>
      <c r="G58" s="9">
        <v>68</v>
      </c>
      <c r="H58" s="9"/>
      <c r="I58" s="9">
        <f t="shared" si="5"/>
        <v>68</v>
      </c>
      <c r="J58" s="9">
        <v>2</v>
      </c>
    </row>
    <row r="59" ht="24" spans="1:10">
      <c r="A59" s="3">
        <v>57</v>
      </c>
      <c r="B59" s="9"/>
      <c r="C59" s="9"/>
      <c r="D59" s="15"/>
      <c r="E59" s="8" t="s">
        <v>109</v>
      </c>
      <c r="F59" s="8" t="s">
        <v>110</v>
      </c>
      <c r="G59" s="9">
        <v>67.5</v>
      </c>
      <c r="H59" s="9"/>
      <c r="I59" s="9">
        <f t="shared" si="5"/>
        <v>67.5</v>
      </c>
      <c r="J59" s="9">
        <v>3</v>
      </c>
    </row>
    <row r="60" ht="24" spans="1:10">
      <c r="A60" s="3">
        <v>58</v>
      </c>
      <c r="B60" s="9"/>
      <c r="C60" s="9"/>
      <c r="D60" s="15"/>
      <c r="E60" s="8" t="s">
        <v>111</v>
      </c>
      <c r="F60" s="8" t="s">
        <v>112</v>
      </c>
      <c r="G60" s="9">
        <v>66.5</v>
      </c>
      <c r="H60" s="9"/>
      <c r="I60" s="9">
        <f t="shared" si="5"/>
        <v>66.5</v>
      </c>
      <c r="J60" s="9">
        <v>4</v>
      </c>
    </row>
    <row r="61" ht="24" spans="1:10">
      <c r="A61" s="3">
        <v>59</v>
      </c>
      <c r="B61" s="9"/>
      <c r="C61" s="9"/>
      <c r="D61" s="15"/>
      <c r="E61" s="8" t="s">
        <v>63</v>
      </c>
      <c r="F61" s="8" t="s">
        <v>113</v>
      </c>
      <c r="G61" s="9">
        <v>66.3</v>
      </c>
      <c r="H61" s="9"/>
      <c r="I61" s="9">
        <f t="shared" si="5"/>
        <v>66.3</v>
      </c>
      <c r="J61" s="9">
        <v>5</v>
      </c>
    </row>
    <row r="62" ht="24" spans="1:10">
      <c r="A62" s="3">
        <v>60</v>
      </c>
      <c r="B62" s="9"/>
      <c r="C62" s="9"/>
      <c r="D62" s="15"/>
      <c r="E62" s="16" t="s">
        <v>77</v>
      </c>
      <c r="F62" s="17" t="s">
        <v>114</v>
      </c>
      <c r="G62" s="18">
        <v>65.4</v>
      </c>
      <c r="H62" s="18"/>
      <c r="I62" s="18">
        <v>65.4</v>
      </c>
      <c r="J62" s="9">
        <v>6</v>
      </c>
    </row>
    <row r="63" ht="24" spans="1:10">
      <c r="A63" s="3">
        <v>61</v>
      </c>
      <c r="B63" s="9"/>
      <c r="C63" s="9"/>
      <c r="D63" s="15"/>
      <c r="E63" s="16" t="s">
        <v>20</v>
      </c>
      <c r="F63" s="17" t="s">
        <v>115</v>
      </c>
      <c r="G63" s="18">
        <v>64.2</v>
      </c>
      <c r="H63" s="18"/>
      <c r="I63" s="18">
        <v>64.2</v>
      </c>
      <c r="J63" s="9">
        <v>7</v>
      </c>
    </row>
    <row r="64" ht="24" spans="1:10">
      <c r="A64" s="3">
        <v>62</v>
      </c>
      <c r="B64" s="9"/>
      <c r="C64" s="9"/>
      <c r="D64" s="15"/>
      <c r="E64" s="16" t="s">
        <v>86</v>
      </c>
      <c r="F64" s="17" t="s">
        <v>116</v>
      </c>
      <c r="G64" s="18">
        <v>64.1</v>
      </c>
      <c r="H64" s="18"/>
      <c r="I64" s="18">
        <v>64.1</v>
      </c>
      <c r="J64" s="9">
        <v>8</v>
      </c>
    </row>
    <row r="65" ht="24" spans="1:10">
      <c r="A65" s="3">
        <v>63</v>
      </c>
      <c r="B65" s="9"/>
      <c r="C65" s="9"/>
      <c r="D65" s="15"/>
      <c r="E65" s="16" t="s">
        <v>109</v>
      </c>
      <c r="F65" s="17" t="s">
        <v>117</v>
      </c>
      <c r="G65" s="18">
        <v>64.1</v>
      </c>
      <c r="H65" s="18"/>
      <c r="I65" s="18">
        <v>64.1</v>
      </c>
      <c r="J65" s="9">
        <v>8</v>
      </c>
    </row>
    <row r="66" ht="24" spans="1:10">
      <c r="A66" s="3">
        <v>64</v>
      </c>
      <c r="B66" s="9"/>
      <c r="C66" s="9" t="s">
        <v>118</v>
      </c>
      <c r="D66" s="15" t="s">
        <v>119</v>
      </c>
      <c r="E66" s="8" t="s">
        <v>90</v>
      </c>
      <c r="F66" s="8" t="s">
        <v>120</v>
      </c>
      <c r="G66" s="9">
        <v>66.3</v>
      </c>
      <c r="H66" s="9"/>
      <c r="I66" s="9">
        <v>66.3</v>
      </c>
      <c r="J66" s="9">
        <v>1</v>
      </c>
    </row>
    <row r="67" ht="24" spans="1:10">
      <c r="A67" s="3">
        <v>65</v>
      </c>
      <c r="B67" s="9"/>
      <c r="C67" s="9"/>
      <c r="D67" s="15"/>
      <c r="E67" s="8" t="s">
        <v>63</v>
      </c>
      <c r="F67" s="8" t="s">
        <v>121</v>
      </c>
      <c r="G67" s="9">
        <v>64.4</v>
      </c>
      <c r="H67" s="9"/>
      <c r="I67" s="9">
        <v>64.4</v>
      </c>
      <c r="J67" s="9">
        <v>2</v>
      </c>
    </row>
    <row r="68" ht="24" spans="1:10">
      <c r="A68" s="3">
        <v>66</v>
      </c>
      <c r="B68" s="9"/>
      <c r="C68" s="9"/>
      <c r="D68" s="15"/>
      <c r="E68" s="8" t="s">
        <v>68</v>
      </c>
      <c r="F68" s="8" t="s">
        <v>122</v>
      </c>
      <c r="G68" s="9">
        <v>63.6</v>
      </c>
      <c r="H68" s="9"/>
      <c r="I68" s="9">
        <v>63.6</v>
      </c>
      <c r="J68" s="9">
        <v>3</v>
      </c>
    </row>
    <row r="69" ht="24" spans="1:10">
      <c r="A69" s="3">
        <v>67</v>
      </c>
      <c r="B69" s="9"/>
      <c r="C69" s="9" t="s">
        <v>123</v>
      </c>
      <c r="D69" s="15" t="s">
        <v>124</v>
      </c>
      <c r="E69" s="8" t="s">
        <v>20</v>
      </c>
      <c r="F69" s="8" t="s">
        <v>125</v>
      </c>
      <c r="G69" s="9">
        <v>75.3</v>
      </c>
      <c r="H69" s="9"/>
      <c r="I69" s="9">
        <v>75.3</v>
      </c>
      <c r="J69" s="9">
        <v>1</v>
      </c>
    </row>
    <row r="70" ht="24" spans="1:10">
      <c r="A70" s="3">
        <v>68</v>
      </c>
      <c r="B70" s="9"/>
      <c r="C70" s="9"/>
      <c r="D70" s="15"/>
      <c r="E70" s="8" t="s">
        <v>45</v>
      </c>
      <c r="F70" s="8" t="s">
        <v>126</v>
      </c>
      <c r="G70" s="9">
        <v>70.7</v>
      </c>
      <c r="H70" s="9"/>
      <c r="I70" s="9">
        <v>70.7</v>
      </c>
      <c r="J70" s="9">
        <v>2</v>
      </c>
    </row>
    <row r="71" ht="24" spans="1:10">
      <c r="A71" s="3">
        <v>69</v>
      </c>
      <c r="B71" s="9"/>
      <c r="C71" s="9"/>
      <c r="D71" s="15"/>
      <c r="E71" s="8" t="s">
        <v>63</v>
      </c>
      <c r="F71" s="8" t="s">
        <v>127</v>
      </c>
      <c r="G71" s="9">
        <v>69</v>
      </c>
      <c r="H71" s="9"/>
      <c r="I71" s="9">
        <v>69</v>
      </c>
      <c r="J71" s="9">
        <v>3</v>
      </c>
    </row>
    <row r="72" ht="24" spans="1:10">
      <c r="A72" s="3">
        <v>70</v>
      </c>
      <c r="B72" s="9"/>
      <c r="C72" s="9"/>
      <c r="D72" s="15"/>
      <c r="E72" s="8" t="s">
        <v>111</v>
      </c>
      <c r="F72" s="8" t="s">
        <v>128</v>
      </c>
      <c r="G72" s="9">
        <v>68.1</v>
      </c>
      <c r="H72" s="9"/>
      <c r="I72" s="9">
        <v>68.1</v>
      </c>
      <c r="J72" s="9">
        <v>4</v>
      </c>
    </row>
    <row r="73" ht="24" spans="1:10">
      <c r="A73" s="3">
        <v>71</v>
      </c>
      <c r="B73" s="9"/>
      <c r="C73" s="9"/>
      <c r="D73" s="15"/>
      <c r="E73" s="8" t="s">
        <v>47</v>
      </c>
      <c r="F73" s="8" t="s">
        <v>129</v>
      </c>
      <c r="G73" s="9">
        <v>67.9</v>
      </c>
      <c r="H73" s="9"/>
      <c r="I73" s="9">
        <v>67.9</v>
      </c>
      <c r="J73" s="9">
        <v>5</v>
      </c>
    </row>
    <row r="74" ht="24" spans="1:10">
      <c r="A74" s="3">
        <v>72</v>
      </c>
      <c r="B74" s="9"/>
      <c r="C74" s="9"/>
      <c r="D74" s="15"/>
      <c r="E74" s="8" t="s">
        <v>81</v>
      </c>
      <c r="F74" s="8" t="s">
        <v>130</v>
      </c>
      <c r="G74" s="9">
        <v>67.7</v>
      </c>
      <c r="H74" s="9"/>
      <c r="I74" s="9">
        <v>67.7</v>
      </c>
      <c r="J74" s="9">
        <v>6</v>
      </c>
    </row>
    <row r="75" ht="24" spans="1:10">
      <c r="A75" s="3">
        <v>73</v>
      </c>
      <c r="B75" s="9"/>
      <c r="C75" s="9"/>
      <c r="D75" s="15"/>
      <c r="E75" s="8" t="s">
        <v>14</v>
      </c>
      <c r="F75" s="8" t="s">
        <v>131</v>
      </c>
      <c r="G75" s="9">
        <v>66.8</v>
      </c>
      <c r="H75" s="9"/>
      <c r="I75" s="9">
        <v>66.8</v>
      </c>
      <c r="J75" s="9">
        <v>7</v>
      </c>
    </row>
    <row r="76" ht="24" spans="1:10">
      <c r="A76" s="3">
        <v>74</v>
      </c>
      <c r="B76" s="9"/>
      <c r="C76" s="9"/>
      <c r="D76" s="15"/>
      <c r="E76" s="8" t="s">
        <v>38</v>
      </c>
      <c r="F76" s="8" t="s">
        <v>132</v>
      </c>
      <c r="G76" s="9">
        <v>65.9</v>
      </c>
      <c r="H76" s="9"/>
      <c r="I76" s="9">
        <v>65.9</v>
      </c>
      <c r="J76" s="9">
        <v>8</v>
      </c>
    </row>
    <row r="77" ht="24" spans="1:10">
      <c r="A77" s="3">
        <v>75</v>
      </c>
      <c r="B77" s="9"/>
      <c r="C77" s="9"/>
      <c r="D77" s="15"/>
      <c r="E77" s="8" t="s">
        <v>58</v>
      </c>
      <c r="F77" s="8" t="s">
        <v>133</v>
      </c>
      <c r="G77" s="9">
        <v>63.8</v>
      </c>
      <c r="H77" s="9"/>
      <c r="I77" s="9">
        <v>63.8</v>
      </c>
      <c r="J77" s="9">
        <v>9</v>
      </c>
    </row>
    <row r="78" ht="24" spans="1:10">
      <c r="A78" s="3">
        <v>76</v>
      </c>
      <c r="B78" s="9"/>
      <c r="C78" s="9" t="s">
        <v>134</v>
      </c>
      <c r="D78" s="15" t="s">
        <v>135</v>
      </c>
      <c r="E78" s="8" t="s">
        <v>55</v>
      </c>
      <c r="F78" s="8" t="s">
        <v>136</v>
      </c>
      <c r="G78" s="9">
        <v>70.7</v>
      </c>
      <c r="H78" s="9"/>
      <c r="I78" s="9">
        <v>70.7</v>
      </c>
      <c r="J78" s="9">
        <v>1</v>
      </c>
    </row>
    <row r="79" ht="24" spans="1:10">
      <c r="A79" s="3">
        <v>77</v>
      </c>
      <c r="B79" s="9"/>
      <c r="C79" s="9"/>
      <c r="D79" s="15"/>
      <c r="E79" s="16" t="s">
        <v>22</v>
      </c>
      <c r="F79" s="17" t="s">
        <v>137</v>
      </c>
      <c r="G79" s="18">
        <v>63.5</v>
      </c>
      <c r="H79" s="18"/>
      <c r="I79" s="18">
        <v>63.5</v>
      </c>
      <c r="J79" s="18">
        <v>2</v>
      </c>
    </row>
    <row r="80" ht="24" spans="1:10">
      <c r="A80" s="3">
        <v>78</v>
      </c>
      <c r="B80" s="9"/>
      <c r="C80" s="9"/>
      <c r="D80" s="15"/>
      <c r="E80" s="16" t="s">
        <v>86</v>
      </c>
      <c r="F80" s="17" t="s">
        <v>138</v>
      </c>
      <c r="G80" s="18">
        <v>61.9</v>
      </c>
      <c r="H80" s="18"/>
      <c r="I80" s="18">
        <v>61.9</v>
      </c>
      <c r="J80" s="18">
        <v>3</v>
      </c>
    </row>
    <row r="81" ht="24" spans="1:10">
      <c r="A81" s="3">
        <v>79</v>
      </c>
      <c r="B81" s="9"/>
      <c r="C81" s="9" t="s">
        <v>139</v>
      </c>
      <c r="D81" s="15" t="s">
        <v>140</v>
      </c>
      <c r="E81" s="8" t="s">
        <v>90</v>
      </c>
      <c r="F81" s="8" t="s">
        <v>141</v>
      </c>
      <c r="G81" s="9">
        <v>66.2</v>
      </c>
      <c r="H81" s="9"/>
      <c r="I81" s="9">
        <f t="shared" ref="I81:I85" si="6">G81</f>
        <v>66.2</v>
      </c>
      <c r="J81" s="9">
        <v>1</v>
      </c>
    </row>
    <row r="82" ht="24" spans="1:10">
      <c r="A82" s="3">
        <v>80</v>
      </c>
      <c r="B82" s="9"/>
      <c r="C82" s="9"/>
      <c r="D82" s="15"/>
      <c r="E82" s="8" t="s">
        <v>42</v>
      </c>
      <c r="F82" s="8" t="s">
        <v>142</v>
      </c>
      <c r="G82" s="9">
        <v>48.7</v>
      </c>
      <c r="H82" s="9"/>
      <c r="I82" s="9">
        <f t="shared" si="6"/>
        <v>48.7</v>
      </c>
      <c r="J82" s="9">
        <v>2</v>
      </c>
    </row>
    <row r="83" s="1" customFormat="1" ht="24" spans="1:10">
      <c r="A83" s="3">
        <v>81</v>
      </c>
      <c r="B83" s="9" t="s">
        <v>143</v>
      </c>
      <c r="C83" s="9" t="s">
        <v>12</v>
      </c>
      <c r="D83" s="15" t="s">
        <v>144</v>
      </c>
      <c r="E83" s="8" t="s">
        <v>63</v>
      </c>
      <c r="F83" s="8" t="s">
        <v>145</v>
      </c>
      <c r="G83" s="9">
        <v>70</v>
      </c>
      <c r="H83" s="9"/>
      <c r="I83" s="9">
        <v>70</v>
      </c>
      <c r="J83" s="9">
        <v>1</v>
      </c>
    </row>
    <row r="84" s="1" customFormat="1" ht="24" spans="1:10">
      <c r="A84" s="3">
        <v>82</v>
      </c>
      <c r="B84" s="9"/>
      <c r="C84" s="9"/>
      <c r="D84" s="15"/>
      <c r="E84" s="8" t="s">
        <v>38</v>
      </c>
      <c r="F84" s="8" t="s">
        <v>146</v>
      </c>
      <c r="G84" s="9">
        <v>61.9</v>
      </c>
      <c r="H84" s="9"/>
      <c r="I84" s="9">
        <v>61.9</v>
      </c>
      <c r="J84" s="9">
        <v>2</v>
      </c>
    </row>
    <row r="85" s="1" customFormat="1" ht="24" spans="1:10">
      <c r="A85" s="3">
        <v>83</v>
      </c>
      <c r="B85" s="9"/>
      <c r="C85" s="9"/>
      <c r="D85" s="15"/>
      <c r="E85" s="8" t="s">
        <v>47</v>
      </c>
      <c r="F85" s="8" t="s">
        <v>147</v>
      </c>
      <c r="G85" s="9">
        <v>57.1</v>
      </c>
      <c r="H85" s="9"/>
      <c r="I85" s="9">
        <v>57.1</v>
      </c>
      <c r="J85" s="9">
        <v>3</v>
      </c>
    </row>
    <row r="86" s="1" customFormat="1" ht="24" spans="1:10">
      <c r="A86" s="3">
        <v>84</v>
      </c>
      <c r="B86" s="9"/>
      <c r="C86" s="9"/>
      <c r="D86" s="15"/>
      <c r="E86" s="8" t="s">
        <v>26</v>
      </c>
      <c r="F86" s="8" t="s">
        <v>148</v>
      </c>
      <c r="G86" s="9">
        <v>55.1</v>
      </c>
      <c r="H86" s="9"/>
      <c r="I86" s="9">
        <v>55.1</v>
      </c>
      <c r="J86" s="9">
        <v>4</v>
      </c>
    </row>
    <row r="87" s="1" customFormat="1" ht="24" spans="1:10">
      <c r="A87" s="3">
        <v>85</v>
      </c>
      <c r="B87" s="9"/>
      <c r="C87" s="9"/>
      <c r="D87" s="15"/>
      <c r="E87" s="8" t="s">
        <v>81</v>
      </c>
      <c r="F87" s="8" t="s">
        <v>149</v>
      </c>
      <c r="G87" s="9">
        <v>54.7</v>
      </c>
      <c r="H87" s="9"/>
      <c r="I87" s="9">
        <v>54.7</v>
      </c>
      <c r="J87" s="9">
        <v>5</v>
      </c>
    </row>
    <row r="88" s="1" customFormat="1" ht="24" spans="1:10">
      <c r="A88" s="3">
        <v>86</v>
      </c>
      <c r="B88" s="9"/>
      <c r="C88" s="9"/>
      <c r="D88" s="15"/>
      <c r="E88" s="8" t="s">
        <v>70</v>
      </c>
      <c r="F88" s="8" t="s">
        <v>150</v>
      </c>
      <c r="G88" s="9">
        <v>52.4</v>
      </c>
      <c r="H88" s="9"/>
      <c r="I88" s="9">
        <v>52.4</v>
      </c>
      <c r="J88" s="9">
        <v>6</v>
      </c>
    </row>
    <row r="89" s="1" customFormat="1" ht="24" spans="1:10">
      <c r="A89" s="3">
        <v>87</v>
      </c>
      <c r="B89" s="9"/>
      <c r="C89" s="20" t="s">
        <v>32</v>
      </c>
      <c r="D89" s="21" t="s">
        <v>151</v>
      </c>
      <c r="E89" s="8" t="s">
        <v>16</v>
      </c>
      <c r="F89" s="8" t="s">
        <v>152</v>
      </c>
      <c r="G89" s="9">
        <v>61.4</v>
      </c>
      <c r="H89" s="9"/>
      <c r="I89" s="9">
        <f t="shared" ref="I89:I96" si="7">G89</f>
        <v>61.4</v>
      </c>
      <c r="J89" s="9">
        <v>1</v>
      </c>
    </row>
    <row r="90" s="1" customFormat="1" ht="24" spans="1:10">
      <c r="A90" s="3">
        <v>88</v>
      </c>
      <c r="B90" s="9"/>
      <c r="C90" s="22"/>
      <c r="D90" s="23"/>
      <c r="E90" s="8" t="s">
        <v>68</v>
      </c>
      <c r="F90" s="8" t="s">
        <v>153</v>
      </c>
      <c r="G90" s="9">
        <v>56.5</v>
      </c>
      <c r="H90" s="9"/>
      <c r="I90" s="9">
        <f t="shared" si="7"/>
        <v>56.5</v>
      </c>
      <c r="J90" s="9">
        <v>2</v>
      </c>
    </row>
    <row r="91" s="1" customFormat="1" ht="24" spans="1:10">
      <c r="A91" s="3">
        <v>89</v>
      </c>
      <c r="B91" s="9"/>
      <c r="C91" s="22"/>
      <c r="D91" s="23"/>
      <c r="E91" s="8" t="s">
        <v>58</v>
      </c>
      <c r="F91" s="8" t="s">
        <v>154</v>
      </c>
      <c r="G91" s="9">
        <v>52.3</v>
      </c>
      <c r="H91" s="9">
        <v>3</v>
      </c>
      <c r="I91" s="9">
        <f>G91+H91</f>
        <v>55.3</v>
      </c>
      <c r="J91" s="9">
        <v>3</v>
      </c>
    </row>
    <row r="92" s="1" customFormat="1" ht="24" spans="1:10">
      <c r="A92" s="3">
        <v>90</v>
      </c>
      <c r="B92" s="9"/>
      <c r="C92" s="22"/>
      <c r="D92" s="23"/>
      <c r="E92" s="8" t="s">
        <v>45</v>
      </c>
      <c r="F92" s="8" t="s">
        <v>155</v>
      </c>
      <c r="G92" s="9">
        <v>53.3</v>
      </c>
      <c r="H92" s="9"/>
      <c r="I92" s="9">
        <f t="shared" si="7"/>
        <v>53.3</v>
      </c>
      <c r="J92" s="9">
        <v>4</v>
      </c>
    </row>
    <row r="93" s="1" customFormat="1" ht="24" spans="1:10">
      <c r="A93" s="3">
        <v>91</v>
      </c>
      <c r="B93" s="9"/>
      <c r="C93" s="22"/>
      <c r="D93" s="23"/>
      <c r="E93" s="8" t="s">
        <v>26</v>
      </c>
      <c r="F93" s="8" t="s">
        <v>156</v>
      </c>
      <c r="G93" s="9">
        <v>50.1</v>
      </c>
      <c r="H93" s="9"/>
      <c r="I93" s="9">
        <f t="shared" si="7"/>
        <v>50.1</v>
      </c>
      <c r="J93" s="9">
        <v>5</v>
      </c>
    </row>
    <row r="94" s="1" customFormat="1" ht="24" spans="1:10">
      <c r="A94" s="3">
        <v>92</v>
      </c>
      <c r="B94" s="9"/>
      <c r="C94" s="22"/>
      <c r="D94" s="23"/>
      <c r="E94" s="8" t="s">
        <v>14</v>
      </c>
      <c r="F94" s="8" t="s">
        <v>157</v>
      </c>
      <c r="G94" s="9">
        <v>49.2</v>
      </c>
      <c r="H94" s="9"/>
      <c r="I94" s="9">
        <f t="shared" si="7"/>
        <v>49.2</v>
      </c>
      <c r="J94" s="9">
        <v>6</v>
      </c>
    </row>
    <row r="95" s="1" customFormat="1" ht="24" spans="1:10">
      <c r="A95" s="3">
        <v>93</v>
      </c>
      <c r="B95" s="9"/>
      <c r="C95" s="22"/>
      <c r="D95" s="23"/>
      <c r="E95" s="8" t="s">
        <v>109</v>
      </c>
      <c r="F95" s="8" t="s">
        <v>158</v>
      </c>
      <c r="G95" s="9">
        <v>44.9</v>
      </c>
      <c r="H95" s="9"/>
      <c r="I95" s="9">
        <f t="shared" si="7"/>
        <v>44.9</v>
      </c>
      <c r="J95" s="9">
        <v>7</v>
      </c>
    </row>
    <row r="96" s="1" customFormat="1" ht="24" spans="1:10">
      <c r="A96" s="3">
        <v>94</v>
      </c>
      <c r="B96" s="9"/>
      <c r="C96" s="22"/>
      <c r="D96" s="23"/>
      <c r="E96" s="8" t="s">
        <v>42</v>
      </c>
      <c r="F96" s="8" t="s">
        <v>159</v>
      </c>
      <c r="G96" s="9">
        <v>42.8</v>
      </c>
      <c r="H96" s="9"/>
      <c r="I96" s="9">
        <f t="shared" si="7"/>
        <v>42.8</v>
      </c>
      <c r="J96" s="9">
        <v>8</v>
      </c>
    </row>
    <row r="97" s="1" customFormat="1" ht="30" customHeight="1" spans="1:10">
      <c r="A97" s="3">
        <v>95</v>
      </c>
      <c r="B97" s="9"/>
      <c r="C97" s="21" t="s">
        <v>60</v>
      </c>
      <c r="D97" s="21" t="s">
        <v>160</v>
      </c>
      <c r="E97" s="8" t="s">
        <v>30</v>
      </c>
      <c r="F97" s="8" t="s">
        <v>161</v>
      </c>
      <c r="G97" s="9">
        <v>65.7</v>
      </c>
      <c r="H97" s="9">
        <v>3</v>
      </c>
      <c r="I97" s="9">
        <f>G97+H97</f>
        <v>68.7</v>
      </c>
      <c r="J97" s="9">
        <v>1</v>
      </c>
    </row>
    <row r="98" s="1" customFormat="1" ht="24" spans="1:10">
      <c r="A98" s="3">
        <v>96</v>
      </c>
      <c r="B98" s="9"/>
      <c r="C98" s="23"/>
      <c r="D98" s="23"/>
      <c r="E98" s="8" t="s">
        <v>74</v>
      </c>
      <c r="F98" s="8" t="s">
        <v>162</v>
      </c>
      <c r="G98" s="9">
        <v>63.3</v>
      </c>
      <c r="H98" s="9"/>
      <c r="I98" s="9">
        <f t="shared" ref="I98:I104" si="8">G98</f>
        <v>63.3</v>
      </c>
      <c r="J98" s="9">
        <v>2</v>
      </c>
    </row>
    <row r="99" s="1" customFormat="1" ht="24" spans="1:10">
      <c r="A99" s="3">
        <v>97</v>
      </c>
      <c r="B99" s="9"/>
      <c r="C99" s="23"/>
      <c r="D99" s="23"/>
      <c r="E99" s="8" t="s">
        <v>68</v>
      </c>
      <c r="F99" s="8" t="s">
        <v>163</v>
      </c>
      <c r="G99" s="9">
        <v>63</v>
      </c>
      <c r="H99" s="9"/>
      <c r="I99" s="9">
        <f t="shared" si="8"/>
        <v>63</v>
      </c>
      <c r="J99" s="9">
        <v>3</v>
      </c>
    </row>
    <row r="100" s="1" customFormat="1" ht="24" spans="1:10">
      <c r="A100" s="3">
        <v>98</v>
      </c>
      <c r="B100" s="9"/>
      <c r="C100" s="23"/>
      <c r="D100" s="23"/>
      <c r="E100" s="8" t="s">
        <v>18</v>
      </c>
      <c r="F100" s="8" t="s">
        <v>164</v>
      </c>
      <c r="G100" s="9">
        <v>59.9</v>
      </c>
      <c r="H100" s="9">
        <v>3</v>
      </c>
      <c r="I100" s="9">
        <f>G100+H100</f>
        <v>62.9</v>
      </c>
      <c r="J100" s="9">
        <v>4</v>
      </c>
    </row>
    <row r="101" s="1" customFormat="1" ht="24" spans="1:10">
      <c r="A101" s="3">
        <v>99</v>
      </c>
      <c r="B101" s="9"/>
      <c r="C101" s="23"/>
      <c r="D101" s="23"/>
      <c r="E101" s="8" t="s">
        <v>26</v>
      </c>
      <c r="F101" s="8" t="s">
        <v>165</v>
      </c>
      <c r="G101" s="9">
        <v>59.8</v>
      </c>
      <c r="H101" s="9"/>
      <c r="I101" s="9">
        <f t="shared" si="8"/>
        <v>59.8</v>
      </c>
      <c r="J101" s="9">
        <v>5</v>
      </c>
    </row>
    <row r="102" s="1" customFormat="1" ht="24" spans="1:10">
      <c r="A102" s="3">
        <v>100</v>
      </c>
      <c r="B102" s="9"/>
      <c r="C102" s="23"/>
      <c r="D102" s="23"/>
      <c r="E102" s="8" t="s">
        <v>38</v>
      </c>
      <c r="F102" s="8" t="s">
        <v>166</v>
      </c>
      <c r="G102" s="9">
        <v>59.6</v>
      </c>
      <c r="H102" s="9"/>
      <c r="I102" s="9">
        <f t="shared" si="8"/>
        <v>59.6</v>
      </c>
      <c r="J102" s="9">
        <v>6</v>
      </c>
    </row>
    <row r="103" s="1" customFormat="1" ht="24" spans="1:10">
      <c r="A103" s="3">
        <v>101</v>
      </c>
      <c r="B103" s="9"/>
      <c r="C103" s="23"/>
      <c r="D103" s="23"/>
      <c r="E103" s="8" t="s">
        <v>35</v>
      </c>
      <c r="F103" s="8" t="s">
        <v>167</v>
      </c>
      <c r="G103" s="9">
        <v>58.8</v>
      </c>
      <c r="H103" s="9"/>
      <c r="I103" s="9">
        <f t="shared" si="8"/>
        <v>58.8</v>
      </c>
      <c r="J103" s="9">
        <v>7</v>
      </c>
    </row>
    <row r="104" s="1" customFormat="1" ht="24" spans="1:10">
      <c r="A104" s="3">
        <v>102</v>
      </c>
      <c r="B104" s="9"/>
      <c r="C104" s="23"/>
      <c r="D104" s="23"/>
      <c r="E104" s="17" t="s">
        <v>45</v>
      </c>
      <c r="F104" s="17" t="s">
        <v>168</v>
      </c>
      <c r="G104" s="18">
        <v>58</v>
      </c>
      <c r="H104" s="18"/>
      <c r="I104" s="18">
        <f t="shared" si="8"/>
        <v>58</v>
      </c>
      <c r="J104" s="18">
        <v>8</v>
      </c>
    </row>
    <row r="105" s="1" customFormat="1" ht="24" spans="1:11">
      <c r="A105" s="3">
        <v>103</v>
      </c>
      <c r="B105" s="9"/>
      <c r="C105" s="24"/>
      <c r="D105" s="24"/>
      <c r="E105" s="17" t="s">
        <v>35</v>
      </c>
      <c r="F105" s="17" t="s">
        <v>169</v>
      </c>
      <c r="G105" s="18">
        <v>57.9</v>
      </c>
      <c r="H105" s="18"/>
      <c r="I105" s="18">
        <v>57.9</v>
      </c>
      <c r="J105" s="18">
        <v>9</v>
      </c>
      <c r="K105" s="25"/>
    </row>
    <row r="106" s="1" customFormat="1" ht="24" spans="1:10">
      <c r="A106" s="3">
        <v>104</v>
      </c>
      <c r="B106" s="9"/>
      <c r="C106" s="9" t="s">
        <v>72</v>
      </c>
      <c r="D106" s="15" t="s">
        <v>170</v>
      </c>
      <c r="E106" s="8" t="s">
        <v>26</v>
      </c>
      <c r="F106" s="8" t="s">
        <v>171</v>
      </c>
      <c r="G106" s="9">
        <v>74.9</v>
      </c>
      <c r="H106" s="9"/>
      <c r="I106" s="9">
        <v>74.9</v>
      </c>
      <c r="J106" s="9">
        <v>1</v>
      </c>
    </row>
    <row r="107" s="1" customFormat="1" ht="24" spans="1:10">
      <c r="A107" s="3">
        <v>105</v>
      </c>
      <c r="B107" s="9"/>
      <c r="C107" s="9"/>
      <c r="D107" s="15"/>
      <c r="E107" s="8" t="s">
        <v>47</v>
      </c>
      <c r="F107" s="8" t="s">
        <v>172</v>
      </c>
      <c r="G107" s="9">
        <v>70.1</v>
      </c>
      <c r="H107" s="9"/>
      <c r="I107" s="9">
        <v>70.1</v>
      </c>
      <c r="J107" s="9">
        <v>2</v>
      </c>
    </row>
    <row r="108" s="1" customFormat="1" ht="24" spans="1:10">
      <c r="A108" s="3">
        <v>106</v>
      </c>
      <c r="B108" s="9"/>
      <c r="C108" s="9"/>
      <c r="D108" s="15"/>
      <c r="E108" s="8" t="s">
        <v>81</v>
      </c>
      <c r="F108" s="8" t="s">
        <v>173</v>
      </c>
      <c r="G108" s="9">
        <v>69.9</v>
      </c>
      <c r="H108" s="9"/>
      <c r="I108" s="9">
        <v>69.9</v>
      </c>
      <c r="J108" s="9">
        <v>3</v>
      </c>
    </row>
    <row r="109" s="1" customFormat="1" ht="24" spans="1:10">
      <c r="A109" s="3">
        <v>107</v>
      </c>
      <c r="B109" s="9"/>
      <c r="C109" s="9"/>
      <c r="D109" s="15"/>
      <c r="E109" s="8" t="s">
        <v>109</v>
      </c>
      <c r="F109" s="8" t="s">
        <v>174</v>
      </c>
      <c r="G109" s="9">
        <v>67.1</v>
      </c>
      <c r="H109" s="9"/>
      <c r="I109" s="9">
        <v>67.1</v>
      </c>
      <c r="J109" s="9">
        <v>4</v>
      </c>
    </row>
    <row r="110" s="1" customFormat="1" ht="24" spans="1:10">
      <c r="A110" s="3">
        <v>108</v>
      </c>
      <c r="B110" s="9"/>
      <c r="C110" s="9"/>
      <c r="D110" s="15"/>
      <c r="E110" s="8" t="s">
        <v>28</v>
      </c>
      <c r="F110" s="8" t="s">
        <v>175</v>
      </c>
      <c r="G110" s="9">
        <v>65.1</v>
      </c>
      <c r="H110" s="9"/>
      <c r="I110" s="9">
        <v>65.1</v>
      </c>
      <c r="J110" s="9">
        <v>5</v>
      </c>
    </row>
    <row r="111" s="1" customFormat="1" ht="24" spans="1:10">
      <c r="A111" s="3">
        <v>109</v>
      </c>
      <c r="B111" s="9"/>
      <c r="C111" s="9"/>
      <c r="D111" s="15"/>
      <c r="E111" s="8" t="s">
        <v>18</v>
      </c>
      <c r="F111" s="8" t="s">
        <v>176</v>
      </c>
      <c r="G111" s="9">
        <v>64.8</v>
      </c>
      <c r="H111" s="9"/>
      <c r="I111" s="9">
        <v>64.8</v>
      </c>
      <c r="J111" s="9">
        <v>6</v>
      </c>
    </row>
    <row r="112" s="1" customFormat="1" ht="24" spans="1:10">
      <c r="A112" s="3">
        <v>110</v>
      </c>
      <c r="B112" s="9"/>
      <c r="C112" s="20" t="s">
        <v>83</v>
      </c>
      <c r="D112" s="21" t="s">
        <v>177</v>
      </c>
      <c r="E112" s="8" t="s">
        <v>22</v>
      </c>
      <c r="F112" s="8" t="s">
        <v>178</v>
      </c>
      <c r="G112" s="9">
        <v>73.6</v>
      </c>
      <c r="H112" s="9"/>
      <c r="I112" s="9">
        <f t="shared" ref="I112:I124" si="9">G112</f>
        <v>73.6</v>
      </c>
      <c r="J112" s="9">
        <v>1</v>
      </c>
    </row>
    <row r="113" s="1" customFormat="1" ht="24" spans="1:10">
      <c r="A113" s="3">
        <v>111</v>
      </c>
      <c r="B113" s="9"/>
      <c r="C113" s="22"/>
      <c r="D113" s="23"/>
      <c r="E113" s="8" t="s">
        <v>22</v>
      </c>
      <c r="F113" s="8" t="s">
        <v>179</v>
      </c>
      <c r="G113" s="9">
        <v>73.2</v>
      </c>
      <c r="H113" s="9"/>
      <c r="I113" s="9">
        <f t="shared" si="9"/>
        <v>73.2</v>
      </c>
      <c r="J113" s="9">
        <v>2</v>
      </c>
    </row>
    <row r="114" s="1" customFormat="1" ht="24" spans="1:10">
      <c r="A114" s="3">
        <v>112</v>
      </c>
      <c r="B114" s="9"/>
      <c r="C114" s="22"/>
      <c r="D114" s="23"/>
      <c r="E114" s="8" t="s">
        <v>81</v>
      </c>
      <c r="F114" s="8" t="s">
        <v>180</v>
      </c>
      <c r="G114" s="9">
        <v>71.8</v>
      </c>
      <c r="H114" s="9"/>
      <c r="I114" s="9">
        <f t="shared" si="9"/>
        <v>71.8</v>
      </c>
      <c r="J114" s="9">
        <v>3</v>
      </c>
    </row>
    <row r="115" s="1" customFormat="1" ht="24" spans="1:10">
      <c r="A115" s="3">
        <v>113</v>
      </c>
      <c r="B115" s="9"/>
      <c r="C115" s="22"/>
      <c r="D115" s="23"/>
      <c r="E115" s="8" t="s">
        <v>109</v>
      </c>
      <c r="F115" s="8" t="s">
        <v>181</v>
      </c>
      <c r="G115" s="9">
        <v>70.7</v>
      </c>
      <c r="H115" s="9"/>
      <c r="I115" s="9">
        <f t="shared" si="9"/>
        <v>70.7</v>
      </c>
      <c r="J115" s="9">
        <v>4</v>
      </c>
    </row>
    <row r="116" s="1" customFormat="1" ht="24" spans="1:10">
      <c r="A116" s="3">
        <v>114</v>
      </c>
      <c r="B116" s="9"/>
      <c r="C116" s="22"/>
      <c r="D116" s="23"/>
      <c r="E116" s="8" t="s">
        <v>109</v>
      </c>
      <c r="F116" s="8" t="s">
        <v>182</v>
      </c>
      <c r="G116" s="9">
        <v>70.1</v>
      </c>
      <c r="H116" s="9"/>
      <c r="I116" s="9">
        <f t="shared" si="9"/>
        <v>70.1</v>
      </c>
      <c r="J116" s="9">
        <v>5</v>
      </c>
    </row>
    <row r="117" s="1" customFormat="1" ht="24" spans="1:10">
      <c r="A117" s="3">
        <v>115</v>
      </c>
      <c r="B117" s="9"/>
      <c r="C117" s="22"/>
      <c r="D117" s="23"/>
      <c r="E117" s="8" t="s">
        <v>90</v>
      </c>
      <c r="F117" s="8" t="s">
        <v>183</v>
      </c>
      <c r="G117" s="9">
        <v>68.4</v>
      </c>
      <c r="H117" s="9"/>
      <c r="I117" s="9">
        <f t="shared" si="9"/>
        <v>68.4</v>
      </c>
      <c r="J117" s="9">
        <v>6</v>
      </c>
    </row>
    <row r="118" s="1" customFormat="1" ht="24" spans="1:10">
      <c r="A118" s="3">
        <v>116</v>
      </c>
      <c r="B118" s="9"/>
      <c r="C118" s="22"/>
      <c r="D118" s="23"/>
      <c r="E118" s="8" t="s">
        <v>86</v>
      </c>
      <c r="F118" s="8" t="s">
        <v>184</v>
      </c>
      <c r="G118" s="9">
        <v>68.2</v>
      </c>
      <c r="H118" s="9"/>
      <c r="I118" s="9">
        <f t="shared" si="9"/>
        <v>68.2</v>
      </c>
      <c r="J118" s="9">
        <v>7</v>
      </c>
    </row>
    <row r="119" s="1" customFormat="1" ht="24" spans="1:10">
      <c r="A119" s="3">
        <v>117</v>
      </c>
      <c r="B119" s="9"/>
      <c r="C119" s="22"/>
      <c r="D119" s="23"/>
      <c r="E119" s="8" t="s">
        <v>65</v>
      </c>
      <c r="F119" s="8" t="s">
        <v>185</v>
      </c>
      <c r="G119" s="9">
        <v>68.1</v>
      </c>
      <c r="H119" s="9"/>
      <c r="I119" s="9">
        <f t="shared" si="9"/>
        <v>68.1</v>
      </c>
      <c r="J119" s="9">
        <v>8</v>
      </c>
    </row>
    <row r="120" s="1" customFormat="1" ht="24" spans="1:10">
      <c r="A120" s="3">
        <v>118</v>
      </c>
      <c r="B120" s="9"/>
      <c r="C120" s="22"/>
      <c r="D120" s="23"/>
      <c r="E120" s="8" t="s">
        <v>47</v>
      </c>
      <c r="F120" s="8" t="s">
        <v>186</v>
      </c>
      <c r="G120" s="9">
        <v>68</v>
      </c>
      <c r="H120" s="9"/>
      <c r="I120" s="9">
        <f t="shared" si="9"/>
        <v>68</v>
      </c>
      <c r="J120" s="9">
        <v>9</v>
      </c>
    </row>
    <row r="121" s="1" customFormat="1" ht="24" spans="1:10">
      <c r="A121" s="3">
        <v>119</v>
      </c>
      <c r="B121" s="9"/>
      <c r="C121" s="22"/>
      <c r="D121" s="23"/>
      <c r="E121" s="8" t="s">
        <v>24</v>
      </c>
      <c r="F121" s="8" t="s">
        <v>187</v>
      </c>
      <c r="G121" s="9">
        <v>67.6</v>
      </c>
      <c r="H121" s="9"/>
      <c r="I121" s="9">
        <f t="shared" si="9"/>
        <v>67.6</v>
      </c>
      <c r="J121" s="9">
        <v>10</v>
      </c>
    </row>
    <row r="122" s="1" customFormat="1" ht="24" spans="1:10">
      <c r="A122" s="3">
        <v>120</v>
      </c>
      <c r="B122" s="9"/>
      <c r="C122" s="22"/>
      <c r="D122" s="23"/>
      <c r="E122" s="8" t="s">
        <v>16</v>
      </c>
      <c r="F122" s="8" t="s">
        <v>188</v>
      </c>
      <c r="G122" s="9">
        <v>67.4</v>
      </c>
      <c r="H122" s="9"/>
      <c r="I122" s="9">
        <f t="shared" si="9"/>
        <v>67.4</v>
      </c>
      <c r="J122" s="9">
        <v>11</v>
      </c>
    </row>
    <row r="123" s="1" customFormat="1" ht="24" spans="1:10">
      <c r="A123" s="3">
        <v>121</v>
      </c>
      <c r="B123" s="9"/>
      <c r="C123" s="22"/>
      <c r="D123" s="23"/>
      <c r="E123" s="8" t="s">
        <v>26</v>
      </c>
      <c r="F123" s="8" t="s">
        <v>189</v>
      </c>
      <c r="G123" s="9">
        <v>66.7</v>
      </c>
      <c r="H123" s="9"/>
      <c r="I123" s="9">
        <f t="shared" si="9"/>
        <v>66.7</v>
      </c>
      <c r="J123" s="9">
        <v>12</v>
      </c>
    </row>
    <row r="124" s="1" customFormat="1" ht="24" spans="1:10">
      <c r="A124" s="3">
        <v>122</v>
      </c>
      <c r="B124" s="9"/>
      <c r="C124" s="22"/>
      <c r="D124" s="23"/>
      <c r="E124" s="8" t="s">
        <v>35</v>
      </c>
      <c r="F124" s="8" t="s">
        <v>190</v>
      </c>
      <c r="G124" s="9">
        <v>66.2</v>
      </c>
      <c r="H124" s="9"/>
      <c r="I124" s="9">
        <f t="shared" si="9"/>
        <v>66.2</v>
      </c>
      <c r="J124" s="9">
        <v>13</v>
      </c>
    </row>
    <row r="125" s="1" customFormat="1" ht="24" spans="1:10">
      <c r="A125" s="3">
        <v>123</v>
      </c>
      <c r="B125" s="9"/>
      <c r="C125" s="22"/>
      <c r="D125" s="23"/>
      <c r="E125" s="8" t="s">
        <v>42</v>
      </c>
      <c r="F125" s="8" t="s">
        <v>191</v>
      </c>
      <c r="G125" s="9">
        <v>62.7</v>
      </c>
      <c r="H125" s="9">
        <v>3</v>
      </c>
      <c r="I125" s="9">
        <f>G125+H125</f>
        <v>65.7</v>
      </c>
      <c r="J125" s="9">
        <v>14</v>
      </c>
    </row>
    <row r="126" s="1" customFormat="1" ht="24" spans="1:10">
      <c r="A126" s="3">
        <v>124</v>
      </c>
      <c r="B126" s="9"/>
      <c r="C126" s="22"/>
      <c r="D126" s="23"/>
      <c r="E126" s="8" t="s">
        <v>192</v>
      </c>
      <c r="F126" s="8" t="s">
        <v>193</v>
      </c>
      <c r="G126" s="9">
        <v>64.8</v>
      </c>
      <c r="H126" s="9"/>
      <c r="I126" s="9">
        <f t="shared" ref="I126:I130" si="10">G126</f>
        <v>64.8</v>
      </c>
      <c r="J126" s="9">
        <v>15</v>
      </c>
    </row>
    <row r="127" s="1" customFormat="1" ht="24" spans="1:10">
      <c r="A127" s="3">
        <v>125</v>
      </c>
      <c r="B127" s="9"/>
      <c r="C127" s="22"/>
      <c r="D127" s="23"/>
      <c r="E127" s="8" t="s">
        <v>109</v>
      </c>
      <c r="F127" s="8" t="s">
        <v>194</v>
      </c>
      <c r="G127" s="9">
        <v>64.5</v>
      </c>
      <c r="H127" s="9"/>
      <c r="I127" s="9">
        <f t="shared" si="10"/>
        <v>64.5</v>
      </c>
      <c r="J127" s="9">
        <v>16</v>
      </c>
    </row>
    <row r="128" s="1" customFormat="1" ht="24" spans="1:10">
      <c r="A128" s="3">
        <v>126</v>
      </c>
      <c r="B128" s="9"/>
      <c r="C128" s="22"/>
      <c r="D128" s="23"/>
      <c r="E128" s="8" t="s">
        <v>35</v>
      </c>
      <c r="F128" s="8" t="s">
        <v>195</v>
      </c>
      <c r="G128" s="9">
        <v>63.9</v>
      </c>
      <c r="H128" s="9"/>
      <c r="I128" s="9">
        <f t="shared" si="10"/>
        <v>63.9</v>
      </c>
      <c r="J128" s="9">
        <v>17</v>
      </c>
    </row>
    <row r="129" s="1" customFormat="1" ht="24" spans="1:10">
      <c r="A129" s="3">
        <v>127</v>
      </c>
      <c r="B129" s="9"/>
      <c r="C129" s="22"/>
      <c r="D129" s="23"/>
      <c r="E129" s="8" t="s">
        <v>74</v>
      </c>
      <c r="F129" s="8" t="s">
        <v>196</v>
      </c>
      <c r="G129" s="9">
        <v>63</v>
      </c>
      <c r="H129" s="9"/>
      <c r="I129" s="9">
        <f t="shared" si="10"/>
        <v>63</v>
      </c>
      <c r="J129" s="9">
        <v>18</v>
      </c>
    </row>
    <row r="130" s="1" customFormat="1" ht="24" spans="1:10">
      <c r="A130" s="3">
        <v>128</v>
      </c>
      <c r="B130" s="9"/>
      <c r="C130" s="22"/>
      <c r="D130" s="23"/>
      <c r="E130" s="8" t="s">
        <v>90</v>
      </c>
      <c r="F130" s="8" t="s">
        <v>197</v>
      </c>
      <c r="G130" s="9">
        <v>62.9</v>
      </c>
      <c r="H130" s="9"/>
      <c r="I130" s="9">
        <f t="shared" si="10"/>
        <v>62.9</v>
      </c>
      <c r="J130" s="9">
        <v>19</v>
      </c>
    </row>
    <row r="131" s="1" customFormat="1" ht="24" spans="1:10">
      <c r="A131" s="3">
        <v>129</v>
      </c>
      <c r="B131" s="9"/>
      <c r="C131" s="22"/>
      <c r="D131" s="23"/>
      <c r="E131" s="8" t="s">
        <v>81</v>
      </c>
      <c r="F131" s="8" t="s">
        <v>198</v>
      </c>
      <c r="G131" s="9">
        <v>59.8</v>
      </c>
      <c r="H131" s="9">
        <v>3</v>
      </c>
      <c r="I131" s="9">
        <f t="shared" ref="I131:I135" si="11">G131+H131</f>
        <v>62.8</v>
      </c>
      <c r="J131" s="9">
        <v>20</v>
      </c>
    </row>
    <row r="132" s="1" customFormat="1" ht="24" spans="1:10">
      <c r="A132" s="3">
        <v>130</v>
      </c>
      <c r="B132" s="9"/>
      <c r="C132" s="22"/>
      <c r="D132" s="23"/>
      <c r="E132" s="8" t="s">
        <v>90</v>
      </c>
      <c r="F132" s="8" t="s">
        <v>199</v>
      </c>
      <c r="G132" s="9">
        <v>59.7</v>
      </c>
      <c r="H132" s="9">
        <v>3</v>
      </c>
      <c r="I132" s="9">
        <f t="shared" si="11"/>
        <v>62.7</v>
      </c>
      <c r="J132" s="9">
        <v>21</v>
      </c>
    </row>
    <row r="133" s="1" customFormat="1" ht="24" spans="1:10">
      <c r="A133" s="3">
        <v>131</v>
      </c>
      <c r="B133" s="9"/>
      <c r="C133" s="22"/>
      <c r="D133" s="23"/>
      <c r="E133" s="8" t="s">
        <v>35</v>
      </c>
      <c r="F133" s="8" t="s">
        <v>200</v>
      </c>
      <c r="G133" s="9">
        <v>62.3</v>
      </c>
      <c r="H133" s="9"/>
      <c r="I133" s="9">
        <f t="shared" ref="I133:I136" si="12">G133</f>
        <v>62.3</v>
      </c>
      <c r="J133" s="9">
        <v>22</v>
      </c>
    </row>
    <row r="134" s="1" customFormat="1" ht="24" spans="1:10">
      <c r="A134" s="3">
        <v>132</v>
      </c>
      <c r="B134" s="9"/>
      <c r="C134" s="22"/>
      <c r="D134" s="23"/>
      <c r="E134" s="8" t="s">
        <v>20</v>
      </c>
      <c r="F134" s="8" t="s">
        <v>201</v>
      </c>
      <c r="G134" s="9">
        <v>62.1</v>
      </c>
      <c r="H134" s="9"/>
      <c r="I134" s="9">
        <f t="shared" si="12"/>
        <v>62.1</v>
      </c>
      <c r="J134" s="9">
        <v>23</v>
      </c>
    </row>
    <row r="135" s="1" customFormat="1" ht="24" spans="1:10">
      <c r="A135" s="3">
        <v>133</v>
      </c>
      <c r="B135" s="9"/>
      <c r="C135" s="22"/>
      <c r="D135" s="23"/>
      <c r="E135" s="8" t="s">
        <v>18</v>
      </c>
      <c r="F135" s="8" t="s">
        <v>202</v>
      </c>
      <c r="G135" s="9">
        <v>59</v>
      </c>
      <c r="H135" s="9">
        <v>3</v>
      </c>
      <c r="I135" s="9">
        <f t="shared" si="11"/>
        <v>62</v>
      </c>
      <c r="J135" s="9">
        <v>24</v>
      </c>
    </row>
    <row r="136" s="1" customFormat="1" ht="24" spans="1:10">
      <c r="A136" s="3">
        <v>134</v>
      </c>
      <c r="B136" s="9"/>
      <c r="C136" s="22"/>
      <c r="D136" s="23"/>
      <c r="E136" s="8" t="s">
        <v>38</v>
      </c>
      <c r="F136" s="8" t="s">
        <v>203</v>
      </c>
      <c r="G136" s="9">
        <v>61.8</v>
      </c>
      <c r="H136" s="9"/>
      <c r="I136" s="9">
        <f t="shared" si="12"/>
        <v>61.8</v>
      </c>
      <c r="J136" s="9">
        <v>25</v>
      </c>
    </row>
    <row r="137" s="1" customFormat="1" ht="24" spans="1:10">
      <c r="A137" s="3">
        <v>135</v>
      </c>
      <c r="B137" s="9"/>
      <c r="C137" s="9" t="s">
        <v>105</v>
      </c>
      <c r="D137" s="15" t="s">
        <v>204</v>
      </c>
      <c r="E137" s="8" t="s">
        <v>90</v>
      </c>
      <c r="F137" s="8" t="s">
        <v>205</v>
      </c>
      <c r="G137" s="9">
        <v>65.5</v>
      </c>
      <c r="H137" s="9"/>
      <c r="I137" s="9">
        <v>65.5</v>
      </c>
      <c r="J137" s="9">
        <v>1</v>
      </c>
    </row>
    <row r="138" s="1" customFormat="1" ht="24" spans="1:10">
      <c r="A138" s="3">
        <v>136</v>
      </c>
      <c r="B138" s="9"/>
      <c r="C138" s="9"/>
      <c r="D138" s="15"/>
      <c r="E138" s="8" t="s">
        <v>86</v>
      </c>
      <c r="F138" s="8" t="s">
        <v>206</v>
      </c>
      <c r="G138" s="9">
        <v>60.4</v>
      </c>
      <c r="H138" s="9"/>
      <c r="I138" s="9">
        <v>60.4</v>
      </c>
      <c r="J138" s="9">
        <v>2</v>
      </c>
    </row>
    <row r="139" s="1" customFormat="1" ht="24" spans="1:10">
      <c r="A139" s="3">
        <v>137</v>
      </c>
      <c r="B139" s="9"/>
      <c r="C139" s="9"/>
      <c r="D139" s="15"/>
      <c r="E139" s="8" t="s">
        <v>45</v>
      </c>
      <c r="F139" s="8" t="s">
        <v>207</v>
      </c>
      <c r="G139" s="9">
        <v>59.9</v>
      </c>
      <c r="H139" s="9"/>
      <c r="I139" s="9">
        <v>59.9</v>
      </c>
      <c r="J139" s="9">
        <v>3</v>
      </c>
    </row>
    <row r="140" s="1" customFormat="1" ht="24" spans="1:10">
      <c r="A140" s="3">
        <v>138</v>
      </c>
      <c r="B140" s="9"/>
      <c r="C140" s="9"/>
      <c r="D140" s="15"/>
      <c r="E140" s="8" t="s">
        <v>22</v>
      </c>
      <c r="F140" s="8" t="s">
        <v>208</v>
      </c>
      <c r="G140" s="9">
        <v>58.3</v>
      </c>
      <c r="H140" s="9"/>
      <c r="I140" s="9">
        <v>58.3</v>
      </c>
      <c r="J140" s="9">
        <v>4</v>
      </c>
    </row>
    <row r="141" s="1" customFormat="1" ht="24" spans="1:10">
      <c r="A141" s="3">
        <v>139</v>
      </c>
      <c r="B141" s="9"/>
      <c r="C141" s="9"/>
      <c r="D141" s="15"/>
      <c r="E141" s="8" t="s">
        <v>24</v>
      </c>
      <c r="F141" s="8" t="s">
        <v>209</v>
      </c>
      <c r="G141" s="9">
        <v>56.6</v>
      </c>
      <c r="H141" s="9"/>
      <c r="I141" s="9">
        <v>56.6</v>
      </c>
      <c r="J141" s="9">
        <v>5</v>
      </c>
    </row>
    <row r="142" s="1" customFormat="1" ht="24" spans="1:10">
      <c r="A142" s="3">
        <v>140</v>
      </c>
      <c r="B142" s="9"/>
      <c r="C142" s="9"/>
      <c r="D142" s="15"/>
      <c r="E142" s="8" t="s">
        <v>55</v>
      </c>
      <c r="F142" s="8" t="s">
        <v>210</v>
      </c>
      <c r="G142" s="9">
        <v>56</v>
      </c>
      <c r="H142" s="9"/>
      <c r="I142" s="9">
        <v>56</v>
      </c>
      <c r="J142" s="9">
        <v>6</v>
      </c>
    </row>
    <row r="143" s="1" customFormat="1" ht="24" spans="1:10">
      <c r="A143" s="3">
        <v>141</v>
      </c>
      <c r="B143" s="9"/>
      <c r="C143" s="9" t="s">
        <v>118</v>
      </c>
      <c r="D143" s="15" t="s">
        <v>211</v>
      </c>
      <c r="E143" s="8" t="s">
        <v>30</v>
      </c>
      <c r="F143" s="8" t="s">
        <v>212</v>
      </c>
      <c r="G143" s="9">
        <v>64.3</v>
      </c>
      <c r="H143" s="9"/>
      <c r="I143" s="9">
        <v>64.3</v>
      </c>
      <c r="J143" s="9">
        <v>1</v>
      </c>
    </row>
    <row r="144" s="1" customFormat="1" ht="24" spans="1:10">
      <c r="A144" s="3">
        <v>142</v>
      </c>
      <c r="B144" s="9"/>
      <c r="C144" s="9"/>
      <c r="D144" s="15"/>
      <c r="E144" s="8" t="s">
        <v>192</v>
      </c>
      <c r="F144" s="8" t="s">
        <v>213</v>
      </c>
      <c r="G144" s="9">
        <v>60.7</v>
      </c>
      <c r="H144" s="9"/>
      <c r="I144" s="9">
        <v>60.7</v>
      </c>
      <c r="J144" s="9">
        <v>2</v>
      </c>
    </row>
    <row r="145" s="1" customFormat="1" ht="24" spans="1:10">
      <c r="A145" s="3">
        <v>143</v>
      </c>
      <c r="B145" s="9"/>
      <c r="C145" s="9"/>
      <c r="D145" s="15"/>
      <c r="E145" s="8" t="s">
        <v>20</v>
      </c>
      <c r="F145" s="8" t="s">
        <v>214</v>
      </c>
      <c r="G145" s="9">
        <v>60.7</v>
      </c>
      <c r="H145" s="9"/>
      <c r="I145" s="9">
        <v>60.7</v>
      </c>
      <c r="J145" s="9">
        <v>3</v>
      </c>
    </row>
    <row r="146" s="1" customFormat="1" ht="24" spans="1:10">
      <c r="A146" s="3">
        <v>144</v>
      </c>
      <c r="B146" s="9"/>
      <c r="C146" s="22" t="s">
        <v>123</v>
      </c>
      <c r="D146" s="23" t="s">
        <v>215</v>
      </c>
      <c r="E146" s="8" t="s">
        <v>99</v>
      </c>
      <c r="F146" s="8" t="s">
        <v>216</v>
      </c>
      <c r="G146" s="9">
        <v>71.6</v>
      </c>
      <c r="H146" s="9"/>
      <c r="I146" s="9">
        <v>71.6</v>
      </c>
      <c r="J146" s="9">
        <v>1</v>
      </c>
    </row>
    <row r="147" s="1" customFormat="1" ht="24" spans="1:10">
      <c r="A147" s="3">
        <v>145</v>
      </c>
      <c r="B147" s="9"/>
      <c r="C147" s="22"/>
      <c r="D147" s="23"/>
      <c r="E147" s="8" t="s">
        <v>42</v>
      </c>
      <c r="F147" s="8" t="s">
        <v>217</v>
      </c>
      <c r="G147" s="9">
        <v>70.5</v>
      </c>
      <c r="H147" s="9"/>
      <c r="I147" s="9">
        <v>70.5</v>
      </c>
      <c r="J147" s="9">
        <v>2</v>
      </c>
    </row>
    <row r="148" s="1" customFormat="1" ht="24" spans="1:10">
      <c r="A148" s="3">
        <v>146</v>
      </c>
      <c r="B148" s="9"/>
      <c r="C148" s="22"/>
      <c r="D148" s="23"/>
      <c r="E148" s="8" t="s">
        <v>74</v>
      </c>
      <c r="F148" s="8" t="s">
        <v>218</v>
      </c>
      <c r="G148" s="9">
        <v>67.4</v>
      </c>
      <c r="H148" s="9"/>
      <c r="I148" s="9">
        <v>67.4</v>
      </c>
      <c r="J148" s="9">
        <v>3</v>
      </c>
    </row>
    <row r="149" s="1" customFormat="1" ht="24" spans="1:11">
      <c r="A149" s="3">
        <v>147</v>
      </c>
      <c r="B149" s="9"/>
      <c r="C149" s="22"/>
      <c r="D149" s="23"/>
      <c r="E149" s="17" t="s">
        <v>192</v>
      </c>
      <c r="F149" s="17" t="s">
        <v>219</v>
      </c>
      <c r="G149" s="18">
        <v>62.9</v>
      </c>
      <c r="H149" s="18"/>
      <c r="I149" s="18">
        <v>62.9</v>
      </c>
      <c r="J149" s="18">
        <v>4</v>
      </c>
      <c r="K149" s="25"/>
    </row>
    <row r="150" s="1" customFormat="1" ht="24" spans="1:11">
      <c r="A150" s="3">
        <v>148</v>
      </c>
      <c r="B150" s="9"/>
      <c r="C150" s="6"/>
      <c r="D150" s="24"/>
      <c r="E150" s="17" t="s">
        <v>109</v>
      </c>
      <c r="F150" s="17" t="s">
        <v>220</v>
      </c>
      <c r="G150" s="18">
        <v>61.1</v>
      </c>
      <c r="H150" s="18"/>
      <c r="I150" s="18">
        <v>61.1</v>
      </c>
      <c r="J150" s="18">
        <v>5</v>
      </c>
      <c r="K150" s="25"/>
    </row>
    <row r="151" s="1" customFormat="1" ht="24" spans="1:10">
      <c r="A151" s="3">
        <v>149</v>
      </c>
      <c r="B151" s="9"/>
      <c r="C151" s="20" t="s">
        <v>134</v>
      </c>
      <c r="D151" s="21" t="s">
        <v>221</v>
      </c>
      <c r="E151" s="8" t="s">
        <v>38</v>
      </c>
      <c r="F151" s="8" t="s">
        <v>222</v>
      </c>
      <c r="G151" s="9">
        <v>72.8</v>
      </c>
      <c r="H151" s="9"/>
      <c r="I151" s="9">
        <v>72.8</v>
      </c>
      <c r="J151" s="9">
        <v>1</v>
      </c>
    </row>
    <row r="152" s="1" customFormat="1" ht="24" spans="1:10">
      <c r="A152" s="3">
        <v>150</v>
      </c>
      <c r="B152" s="9"/>
      <c r="C152" s="22"/>
      <c r="D152" s="23"/>
      <c r="E152" s="8" t="s">
        <v>14</v>
      </c>
      <c r="F152" s="8" t="s">
        <v>223</v>
      </c>
      <c r="G152" s="9">
        <v>72.6</v>
      </c>
      <c r="H152" s="9"/>
      <c r="I152" s="9">
        <v>72.6</v>
      </c>
      <c r="J152" s="9">
        <v>2</v>
      </c>
    </row>
    <row r="153" s="1" customFormat="1" ht="24" spans="1:10">
      <c r="A153" s="3">
        <v>151</v>
      </c>
      <c r="B153" s="9"/>
      <c r="C153" s="22"/>
      <c r="D153" s="23"/>
      <c r="E153" s="8" t="s">
        <v>30</v>
      </c>
      <c r="F153" s="8" t="s">
        <v>224</v>
      </c>
      <c r="G153" s="9">
        <v>67.7</v>
      </c>
      <c r="H153" s="9"/>
      <c r="I153" s="9">
        <v>67.7</v>
      </c>
      <c r="J153" s="9">
        <v>3</v>
      </c>
    </row>
    <row r="154" s="1" customFormat="1" ht="24" spans="1:10">
      <c r="A154" s="3">
        <v>152</v>
      </c>
      <c r="B154" s="9"/>
      <c r="C154" s="22"/>
      <c r="D154" s="23"/>
      <c r="E154" s="8" t="s">
        <v>192</v>
      </c>
      <c r="F154" s="8" t="s">
        <v>225</v>
      </c>
      <c r="G154" s="9">
        <v>66.7</v>
      </c>
      <c r="H154" s="9"/>
      <c r="I154" s="9">
        <v>66.7</v>
      </c>
      <c r="J154" s="9">
        <v>4</v>
      </c>
    </row>
    <row r="155" s="1" customFormat="1" ht="24" spans="1:10">
      <c r="A155" s="3">
        <v>153</v>
      </c>
      <c r="B155" s="9"/>
      <c r="C155" s="22"/>
      <c r="D155" s="23"/>
      <c r="E155" s="8" t="s">
        <v>47</v>
      </c>
      <c r="F155" s="8" t="s">
        <v>226</v>
      </c>
      <c r="G155" s="9">
        <v>66.2</v>
      </c>
      <c r="H155" s="9"/>
      <c r="I155" s="9">
        <v>66.2</v>
      </c>
      <c r="J155" s="9">
        <v>5</v>
      </c>
    </row>
    <row r="156" s="1" customFormat="1" ht="24" spans="1:11">
      <c r="A156" s="3">
        <v>154</v>
      </c>
      <c r="B156" s="9"/>
      <c r="C156" s="6"/>
      <c r="D156" s="24"/>
      <c r="E156" s="17" t="s">
        <v>68</v>
      </c>
      <c r="F156" s="17" t="s">
        <v>227</v>
      </c>
      <c r="G156" s="18">
        <v>65.3</v>
      </c>
      <c r="H156" s="18"/>
      <c r="I156" s="18">
        <v>65.3</v>
      </c>
      <c r="J156" s="18">
        <v>6</v>
      </c>
      <c r="K156" s="25"/>
    </row>
    <row r="157" s="1" customFormat="1" ht="27" spans="1:10">
      <c r="A157" s="3">
        <v>155</v>
      </c>
      <c r="B157" s="9"/>
      <c r="C157" s="9" t="s">
        <v>139</v>
      </c>
      <c r="D157" s="15" t="s">
        <v>228</v>
      </c>
      <c r="E157" s="8" t="s">
        <v>30</v>
      </c>
      <c r="F157" s="8" t="s">
        <v>229</v>
      </c>
      <c r="G157" s="9">
        <v>53</v>
      </c>
      <c r="H157" s="9"/>
      <c r="I157" s="9">
        <v>53</v>
      </c>
      <c r="J157" s="9">
        <v>1</v>
      </c>
    </row>
    <row r="158" s="1" customFormat="1" ht="24" spans="1:10">
      <c r="A158" s="3">
        <v>156</v>
      </c>
      <c r="B158" s="9" t="s">
        <v>230</v>
      </c>
      <c r="C158" s="9" t="s">
        <v>12</v>
      </c>
      <c r="D158" s="15" t="s">
        <v>231</v>
      </c>
      <c r="E158" s="8" t="s">
        <v>65</v>
      </c>
      <c r="F158" s="8" t="s">
        <v>232</v>
      </c>
      <c r="G158" s="9">
        <v>71.5</v>
      </c>
      <c r="H158" s="9"/>
      <c r="I158" s="9">
        <v>71.5</v>
      </c>
      <c r="J158" s="9">
        <v>1</v>
      </c>
    </row>
    <row r="159" s="1" customFormat="1" ht="24" spans="1:10">
      <c r="A159" s="3">
        <v>157</v>
      </c>
      <c r="B159" s="9"/>
      <c r="C159" s="9"/>
      <c r="D159" s="15"/>
      <c r="E159" s="8" t="s">
        <v>111</v>
      </c>
      <c r="F159" s="8" t="s">
        <v>233</v>
      </c>
      <c r="G159" s="9">
        <v>69.1</v>
      </c>
      <c r="H159" s="9"/>
      <c r="I159" s="9">
        <v>69.1</v>
      </c>
      <c r="J159" s="9">
        <v>2</v>
      </c>
    </row>
    <row r="160" s="1" customFormat="1" ht="24" spans="1:10">
      <c r="A160" s="3">
        <v>158</v>
      </c>
      <c r="B160" s="9"/>
      <c r="C160" s="9"/>
      <c r="D160" s="15"/>
      <c r="E160" s="8" t="s">
        <v>26</v>
      </c>
      <c r="F160" s="8" t="s">
        <v>234</v>
      </c>
      <c r="G160" s="9">
        <v>68.3</v>
      </c>
      <c r="H160" s="9"/>
      <c r="I160" s="9">
        <v>68.3</v>
      </c>
      <c r="J160" s="9">
        <v>3</v>
      </c>
    </row>
    <row r="161" s="1" customFormat="1" ht="24" spans="1:10">
      <c r="A161" s="3">
        <v>159</v>
      </c>
      <c r="B161" s="9"/>
      <c r="C161" s="9"/>
      <c r="D161" s="15"/>
      <c r="E161" s="8" t="s">
        <v>86</v>
      </c>
      <c r="F161" s="8" t="s">
        <v>235</v>
      </c>
      <c r="G161" s="9">
        <v>66.4</v>
      </c>
      <c r="H161" s="9"/>
      <c r="I161" s="9">
        <v>66.4</v>
      </c>
      <c r="J161" s="9">
        <v>4</v>
      </c>
    </row>
    <row r="162" s="1" customFormat="1" ht="24" spans="1:10">
      <c r="A162" s="3">
        <v>160</v>
      </c>
      <c r="B162" s="9"/>
      <c r="C162" s="9"/>
      <c r="D162" s="15"/>
      <c r="E162" s="8" t="s">
        <v>99</v>
      </c>
      <c r="F162" s="8" t="s">
        <v>236</v>
      </c>
      <c r="G162" s="9">
        <v>61.8</v>
      </c>
      <c r="H162" s="9"/>
      <c r="I162" s="9">
        <v>61.8</v>
      </c>
      <c r="J162" s="9">
        <v>5</v>
      </c>
    </row>
    <row r="163" s="1" customFormat="1" ht="24" spans="1:10">
      <c r="A163" s="3">
        <v>161</v>
      </c>
      <c r="B163" s="9"/>
      <c r="C163" s="20" t="s">
        <v>32</v>
      </c>
      <c r="D163" s="15" t="s">
        <v>237</v>
      </c>
      <c r="E163" s="8" t="s">
        <v>86</v>
      </c>
      <c r="F163" s="8" t="s">
        <v>238</v>
      </c>
      <c r="G163" s="9">
        <v>51.7</v>
      </c>
      <c r="H163" s="9"/>
      <c r="I163" s="9">
        <v>51.7</v>
      </c>
      <c r="J163" s="9">
        <v>1</v>
      </c>
    </row>
    <row r="164" s="1" customFormat="1" ht="24" spans="1:10">
      <c r="A164" s="3">
        <v>162</v>
      </c>
      <c r="B164" s="9"/>
      <c r="C164" s="22"/>
      <c r="D164" s="15"/>
      <c r="E164" s="8" t="s">
        <v>111</v>
      </c>
      <c r="F164" s="8" t="s">
        <v>239</v>
      </c>
      <c r="G164" s="9">
        <v>43.3</v>
      </c>
      <c r="H164" s="9"/>
      <c r="I164" s="9">
        <v>43.3</v>
      </c>
      <c r="J164" s="9">
        <v>2</v>
      </c>
    </row>
    <row r="165" s="1" customFormat="1" ht="24" spans="1:10">
      <c r="A165" s="3">
        <v>163</v>
      </c>
      <c r="B165" s="9"/>
      <c r="C165" s="22"/>
      <c r="D165" s="15"/>
      <c r="E165" s="8" t="s">
        <v>86</v>
      </c>
      <c r="F165" s="8" t="s">
        <v>240</v>
      </c>
      <c r="G165" s="9">
        <v>41.9</v>
      </c>
      <c r="H165" s="9"/>
      <c r="I165" s="9">
        <v>41.9</v>
      </c>
      <c r="J165" s="9">
        <v>3</v>
      </c>
    </row>
    <row r="166" s="1" customFormat="1" ht="24" spans="1:10">
      <c r="A166" s="3">
        <v>164</v>
      </c>
      <c r="B166" s="9"/>
      <c r="C166" s="22"/>
      <c r="D166" s="15" t="s">
        <v>241</v>
      </c>
      <c r="E166" s="8" t="s">
        <v>22</v>
      </c>
      <c r="F166" s="8" t="s">
        <v>242</v>
      </c>
      <c r="G166" s="9">
        <v>59.5</v>
      </c>
      <c r="H166" s="9"/>
      <c r="I166" s="9">
        <f t="shared" ref="I166:I183" si="13">G166</f>
        <v>59.5</v>
      </c>
      <c r="J166" s="9">
        <v>1</v>
      </c>
    </row>
    <row r="167" s="1" customFormat="1" ht="24" spans="1:10">
      <c r="A167" s="3">
        <v>165</v>
      </c>
      <c r="B167" s="9"/>
      <c r="C167" s="22"/>
      <c r="D167" s="15"/>
      <c r="E167" s="8" t="s">
        <v>20</v>
      </c>
      <c r="F167" s="8" t="s">
        <v>243</v>
      </c>
      <c r="G167" s="9">
        <v>57.7</v>
      </c>
      <c r="H167" s="9"/>
      <c r="I167" s="9">
        <f t="shared" si="13"/>
        <v>57.7</v>
      </c>
      <c r="J167" s="9">
        <v>2</v>
      </c>
    </row>
    <row r="168" s="1" customFormat="1" ht="24" spans="1:10">
      <c r="A168" s="3">
        <v>166</v>
      </c>
      <c r="B168" s="9"/>
      <c r="C168" s="22"/>
      <c r="D168" s="15"/>
      <c r="E168" s="8" t="s">
        <v>35</v>
      </c>
      <c r="F168" s="8" t="s">
        <v>244</v>
      </c>
      <c r="G168" s="9">
        <v>52.3</v>
      </c>
      <c r="H168" s="9">
        <v>3</v>
      </c>
      <c r="I168" s="9">
        <f>G168+H168</f>
        <v>55.3</v>
      </c>
      <c r="J168" s="9">
        <v>3</v>
      </c>
    </row>
    <row r="169" s="1" customFormat="1" ht="24" spans="1:10">
      <c r="A169" s="3">
        <v>167</v>
      </c>
      <c r="B169" s="9"/>
      <c r="C169" s="22"/>
      <c r="D169" s="15"/>
      <c r="E169" s="8" t="s">
        <v>63</v>
      </c>
      <c r="F169" s="8" t="s">
        <v>245</v>
      </c>
      <c r="G169" s="9">
        <v>49.9</v>
      </c>
      <c r="H169" s="9">
        <v>3</v>
      </c>
      <c r="I169" s="9">
        <f>G169+H169</f>
        <v>52.9</v>
      </c>
      <c r="J169" s="9">
        <v>4</v>
      </c>
    </row>
    <row r="170" s="1" customFormat="1" ht="24" spans="1:10">
      <c r="A170" s="3">
        <v>168</v>
      </c>
      <c r="B170" s="9"/>
      <c r="C170" s="22"/>
      <c r="D170" s="15"/>
      <c r="E170" s="8" t="s">
        <v>90</v>
      </c>
      <c r="F170" s="8" t="s">
        <v>246</v>
      </c>
      <c r="G170" s="9">
        <v>49.8</v>
      </c>
      <c r="H170" s="9"/>
      <c r="I170" s="9">
        <f t="shared" si="13"/>
        <v>49.8</v>
      </c>
      <c r="J170" s="9">
        <v>5</v>
      </c>
    </row>
    <row r="171" s="1" customFormat="1" ht="24" spans="1:10">
      <c r="A171" s="3">
        <v>169</v>
      </c>
      <c r="B171" s="9"/>
      <c r="C171" s="22"/>
      <c r="D171" s="15"/>
      <c r="E171" s="8" t="s">
        <v>55</v>
      </c>
      <c r="F171" s="8" t="s">
        <v>247</v>
      </c>
      <c r="G171" s="9">
        <v>49.6</v>
      </c>
      <c r="H171" s="9"/>
      <c r="I171" s="9">
        <f t="shared" si="13"/>
        <v>49.6</v>
      </c>
      <c r="J171" s="9">
        <v>6</v>
      </c>
    </row>
    <row r="172" s="1" customFormat="1" ht="24" spans="1:10">
      <c r="A172" s="3">
        <v>170</v>
      </c>
      <c r="B172" s="9"/>
      <c r="C172" s="22"/>
      <c r="D172" s="15"/>
      <c r="E172" s="8" t="s">
        <v>30</v>
      </c>
      <c r="F172" s="8" t="s">
        <v>248</v>
      </c>
      <c r="G172" s="9">
        <v>48.6</v>
      </c>
      <c r="H172" s="9"/>
      <c r="I172" s="9">
        <f t="shared" si="13"/>
        <v>48.6</v>
      </c>
      <c r="J172" s="9">
        <v>7</v>
      </c>
    </row>
    <row r="173" s="1" customFormat="1" ht="24" spans="1:10">
      <c r="A173" s="3">
        <v>171</v>
      </c>
      <c r="B173" s="9"/>
      <c r="C173" s="22"/>
      <c r="D173" s="15"/>
      <c r="E173" s="8" t="s">
        <v>20</v>
      </c>
      <c r="F173" s="8" t="s">
        <v>249</v>
      </c>
      <c r="G173" s="9">
        <v>45.3</v>
      </c>
      <c r="H173" s="9"/>
      <c r="I173" s="9">
        <f t="shared" si="13"/>
        <v>45.3</v>
      </c>
      <c r="J173" s="9">
        <v>8</v>
      </c>
    </row>
    <row r="174" s="1" customFormat="1" ht="24" spans="1:10">
      <c r="A174" s="3">
        <v>172</v>
      </c>
      <c r="B174" s="9"/>
      <c r="C174" s="22"/>
      <c r="D174" s="15"/>
      <c r="E174" s="8" t="s">
        <v>65</v>
      </c>
      <c r="F174" s="8" t="s">
        <v>250</v>
      </c>
      <c r="G174" s="9">
        <v>43.7</v>
      </c>
      <c r="H174" s="9"/>
      <c r="I174" s="9">
        <f t="shared" si="13"/>
        <v>43.7</v>
      </c>
      <c r="J174" s="9">
        <v>9</v>
      </c>
    </row>
    <row r="175" s="1" customFormat="1" ht="24" spans="1:10">
      <c r="A175" s="3">
        <v>173</v>
      </c>
      <c r="B175" s="9"/>
      <c r="C175" s="22"/>
      <c r="D175" s="15"/>
      <c r="E175" s="8" t="s">
        <v>55</v>
      </c>
      <c r="F175" s="8" t="s">
        <v>251</v>
      </c>
      <c r="G175" s="9">
        <v>42.3</v>
      </c>
      <c r="H175" s="9"/>
      <c r="I175" s="9">
        <f t="shared" si="13"/>
        <v>42.3</v>
      </c>
      <c r="J175" s="9">
        <v>10</v>
      </c>
    </row>
    <row r="176" s="1" customFormat="1" ht="24" spans="1:10">
      <c r="A176" s="3">
        <v>174</v>
      </c>
      <c r="B176" s="9"/>
      <c r="C176" s="22"/>
      <c r="D176" s="21" t="s">
        <v>252</v>
      </c>
      <c r="E176" s="8" t="s">
        <v>74</v>
      </c>
      <c r="F176" s="8" t="s">
        <v>253</v>
      </c>
      <c r="G176" s="9">
        <v>55.4</v>
      </c>
      <c r="H176" s="9"/>
      <c r="I176" s="9">
        <f t="shared" si="13"/>
        <v>55.4</v>
      </c>
      <c r="J176" s="9">
        <v>1</v>
      </c>
    </row>
    <row r="177" s="1" customFormat="1" ht="24" spans="1:10">
      <c r="A177" s="3">
        <v>175</v>
      </c>
      <c r="B177" s="9"/>
      <c r="C177" s="22"/>
      <c r="D177" s="23"/>
      <c r="E177" s="8" t="s">
        <v>63</v>
      </c>
      <c r="F177" s="8" t="s">
        <v>254</v>
      </c>
      <c r="G177" s="9">
        <v>54</v>
      </c>
      <c r="H177" s="9"/>
      <c r="I177" s="9">
        <f t="shared" si="13"/>
        <v>54</v>
      </c>
      <c r="J177" s="9">
        <v>2</v>
      </c>
    </row>
    <row r="178" s="1" customFormat="1" ht="24" spans="1:10">
      <c r="A178" s="3">
        <v>176</v>
      </c>
      <c r="B178" s="9"/>
      <c r="C178" s="22"/>
      <c r="D178" s="23"/>
      <c r="E178" s="8" t="s">
        <v>55</v>
      </c>
      <c r="F178" s="8" t="s">
        <v>255</v>
      </c>
      <c r="G178" s="9">
        <v>53.7</v>
      </c>
      <c r="H178" s="9"/>
      <c r="I178" s="9">
        <f t="shared" si="13"/>
        <v>53.7</v>
      </c>
      <c r="J178" s="9">
        <v>3</v>
      </c>
    </row>
    <row r="179" s="1" customFormat="1" ht="24" spans="1:10">
      <c r="A179" s="3">
        <v>177</v>
      </c>
      <c r="B179" s="9"/>
      <c r="C179" s="22"/>
      <c r="D179" s="23"/>
      <c r="E179" s="8" t="s">
        <v>90</v>
      </c>
      <c r="F179" s="8" t="s">
        <v>256</v>
      </c>
      <c r="G179" s="9">
        <v>47.3</v>
      </c>
      <c r="H179" s="9"/>
      <c r="I179" s="9">
        <f t="shared" si="13"/>
        <v>47.3</v>
      </c>
      <c r="J179" s="9">
        <v>4</v>
      </c>
    </row>
    <row r="180" s="1" customFormat="1" ht="24" spans="1:10">
      <c r="A180" s="3">
        <v>178</v>
      </c>
      <c r="B180" s="9"/>
      <c r="C180" s="22"/>
      <c r="D180" s="23"/>
      <c r="E180" s="8" t="s">
        <v>22</v>
      </c>
      <c r="F180" s="8" t="s">
        <v>257</v>
      </c>
      <c r="G180" s="9">
        <v>45.8</v>
      </c>
      <c r="H180" s="9"/>
      <c r="I180" s="9">
        <f t="shared" si="13"/>
        <v>45.8</v>
      </c>
      <c r="J180" s="9">
        <v>5</v>
      </c>
    </row>
    <row r="181" s="1" customFormat="1" ht="24" spans="1:10">
      <c r="A181" s="3">
        <v>179</v>
      </c>
      <c r="B181" s="9"/>
      <c r="C181" s="22"/>
      <c r="D181" s="23"/>
      <c r="E181" s="8" t="s">
        <v>24</v>
      </c>
      <c r="F181" s="8" t="s">
        <v>258</v>
      </c>
      <c r="G181" s="9">
        <v>45</v>
      </c>
      <c r="H181" s="9"/>
      <c r="I181" s="9">
        <f t="shared" si="13"/>
        <v>45</v>
      </c>
      <c r="J181" s="9">
        <v>6</v>
      </c>
    </row>
    <row r="182" s="1" customFormat="1" ht="24" spans="1:10">
      <c r="A182" s="3">
        <v>180</v>
      </c>
      <c r="B182" s="9"/>
      <c r="C182" s="22"/>
      <c r="D182" s="23"/>
      <c r="E182" s="8" t="s">
        <v>28</v>
      </c>
      <c r="F182" s="8" t="s">
        <v>259</v>
      </c>
      <c r="G182" s="9">
        <v>44.2</v>
      </c>
      <c r="H182" s="9"/>
      <c r="I182" s="9">
        <f t="shared" si="13"/>
        <v>44.2</v>
      </c>
      <c r="J182" s="9">
        <v>7</v>
      </c>
    </row>
    <row r="183" s="1" customFormat="1" ht="24" spans="1:10">
      <c r="A183" s="3">
        <v>181</v>
      </c>
      <c r="B183" s="9"/>
      <c r="C183" s="22"/>
      <c r="D183" s="24"/>
      <c r="E183" s="8" t="s">
        <v>42</v>
      </c>
      <c r="F183" s="8" t="s">
        <v>260</v>
      </c>
      <c r="G183" s="9">
        <v>44</v>
      </c>
      <c r="H183" s="9"/>
      <c r="I183" s="9">
        <f t="shared" si="13"/>
        <v>44</v>
      </c>
      <c r="J183" s="9">
        <v>8</v>
      </c>
    </row>
    <row r="184" s="1" customFormat="1" ht="27" spans="1:10">
      <c r="A184" s="3">
        <v>182</v>
      </c>
      <c r="B184" s="9"/>
      <c r="C184" s="22"/>
      <c r="D184" s="15" t="s">
        <v>261</v>
      </c>
      <c r="E184" s="8" t="s">
        <v>30</v>
      </c>
      <c r="F184" s="8" t="s">
        <v>262</v>
      </c>
      <c r="G184" s="9">
        <v>58</v>
      </c>
      <c r="H184" s="9"/>
      <c r="I184" s="9">
        <v>58</v>
      </c>
      <c r="J184" s="9">
        <v>1</v>
      </c>
    </row>
    <row r="185" s="1" customFormat="1" ht="24" spans="1:10">
      <c r="A185" s="3">
        <v>183</v>
      </c>
      <c r="B185" s="9"/>
      <c r="C185" s="9" t="s">
        <v>83</v>
      </c>
      <c r="D185" s="21" t="s">
        <v>263</v>
      </c>
      <c r="E185" s="8" t="s">
        <v>22</v>
      </c>
      <c r="F185" s="8" t="s">
        <v>264</v>
      </c>
      <c r="G185" s="9">
        <v>72.4</v>
      </c>
      <c r="H185" s="9"/>
      <c r="I185" s="9">
        <v>72.4</v>
      </c>
      <c r="J185" s="9">
        <v>1</v>
      </c>
    </row>
    <row r="186" s="1" customFormat="1" ht="24" spans="1:10">
      <c r="A186" s="3">
        <v>184</v>
      </c>
      <c r="B186" s="9"/>
      <c r="C186" s="9"/>
      <c r="D186" s="23"/>
      <c r="E186" s="8" t="s">
        <v>30</v>
      </c>
      <c r="F186" s="8" t="s">
        <v>265</v>
      </c>
      <c r="G186" s="9">
        <v>71.3</v>
      </c>
      <c r="H186" s="9"/>
      <c r="I186" s="9">
        <v>71.3</v>
      </c>
      <c r="J186" s="9">
        <v>2</v>
      </c>
    </row>
    <row r="187" s="1" customFormat="1" ht="24" spans="1:10">
      <c r="A187" s="3">
        <v>185</v>
      </c>
      <c r="B187" s="9"/>
      <c r="C187" s="9"/>
      <c r="D187" s="23"/>
      <c r="E187" s="8" t="s">
        <v>192</v>
      </c>
      <c r="F187" s="8" t="s">
        <v>266</v>
      </c>
      <c r="G187" s="9">
        <v>67.9</v>
      </c>
      <c r="H187" s="9"/>
      <c r="I187" s="9">
        <v>67.9</v>
      </c>
      <c r="J187" s="9">
        <v>3</v>
      </c>
    </row>
    <row r="188" s="1" customFormat="1" ht="24" spans="1:10">
      <c r="A188" s="3">
        <v>186</v>
      </c>
      <c r="B188" s="9"/>
      <c r="C188" s="9"/>
      <c r="D188" s="23"/>
      <c r="E188" s="8" t="s">
        <v>81</v>
      </c>
      <c r="F188" s="8" t="s">
        <v>267</v>
      </c>
      <c r="G188" s="9">
        <v>67.9</v>
      </c>
      <c r="H188" s="9"/>
      <c r="I188" s="9">
        <v>67.9</v>
      </c>
      <c r="J188" s="9">
        <v>4</v>
      </c>
    </row>
    <row r="189" s="1" customFormat="1" ht="24" spans="1:10">
      <c r="A189" s="3">
        <v>187</v>
      </c>
      <c r="B189" s="9"/>
      <c r="C189" s="9"/>
      <c r="D189" s="23"/>
      <c r="E189" s="8" t="s">
        <v>16</v>
      </c>
      <c r="F189" s="8" t="s">
        <v>268</v>
      </c>
      <c r="G189" s="9">
        <v>67.7</v>
      </c>
      <c r="H189" s="9"/>
      <c r="I189" s="9">
        <v>67.7</v>
      </c>
      <c r="J189" s="9">
        <v>5</v>
      </c>
    </row>
    <row r="190" s="1" customFormat="1" ht="24" spans="1:10">
      <c r="A190" s="3">
        <v>188</v>
      </c>
      <c r="B190" s="9"/>
      <c r="C190" s="9"/>
      <c r="D190" s="23"/>
      <c r="E190" s="8" t="s">
        <v>14</v>
      </c>
      <c r="F190" s="8" t="s">
        <v>269</v>
      </c>
      <c r="G190" s="9">
        <v>67.3</v>
      </c>
      <c r="H190" s="9"/>
      <c r="I190" s="9">
        <v>67.3</v>
      </c>
      <c r="J190" s="9">
        <v>6</v>
      </c>
    </row>
    <row r="191" s="1" customFormat="1" ht="24" spans="1:10">
      <c r="A191" s="3">
        <v>189</v>
      </c>
      <c r="B191" s="9"/>
      <c r="C191" s="9"/>
      <c r="D191" s="23"/>
      <c r="E191" s="8" t="s">
        <v>24</v>
      </c>
      <c r="F191" s="8" t="s">
        <v>270</v>
      </c>
      <c r="G191" s="9">
        <v>67.3</v>
      </c>
      <c r="H191" s="9"/>
      <c r="I191" s="9">
        <v>67.3</v>
      </c>
      <c r="J191" s="9">
        <v>7</v>
      </c>
    </row>
    <row r="192" s="1" customFormat="1" ht="24" spans="1:10">
      <c r="A192" s="3">
        <v>190</v>
      </c>
      <c r="B192" s="9"/>
      <c r="C192" s="9"/>
      <c r="D192" s="23"/>
      <c r="E192" s="8" t="s">
        <v>42</v>
      </c>
      <c r="F192" s="8" t="s">
        <v>271</v>
      </c>
      <c r="G192" s="9">
        <v>67.3</v>
      </c>
      <c r="H192" s="9"/>
      <c r="I192" s="9">
        <v>67.3</v>
      </c>
      <c r="J192" s="9">
        <v>8</v>
      </c>
    </row>
    <row r="193" s="1" customFormat="1" ht="24" spans="1:10">
      <c r="A193" s="3">
        <v>191</v>
      </c>
      <c r="B193" s="9"/>
      <c r="C193" s="9"/>
      <c r="D193" s="23"/>
      <c r="E193" s="8" t="s">
        <v>63</v>
      </c>
      <c r="F193" s="8" t="s">
        <v>272</v>
      </c>
      <c r="G193" s="9">
        <v>67.1</v>
      </c>
      <c r="H193" s="9"/>
      <c r="I193" s="9">
        <v>67.1</v>
      </c>
      <c r="J193" s="9">
        <v>9</v>
      </c>
    </row>
    <row r="194" s="1" customFormat="1" ht="24" spans="1:10">
      <c r="A194" s="3">
        <v>192</v>
      </c>
      <c r="B194" s="9"/>
      <c r="C194" s="9"/>
      <c r="D194" s="23"/>
      <c r="E194" s="8" t="s">
        <v>86</v>
      </c>
      <c r="F194" s="8" t="s">
        <v>273</v>
      </c>
      <c r="G194" s="9">
        <v>66.9</v>
      </c>
      <c r="H194" s="9"/>
      <c r="I194" s="9">
        <v>66.9</v>
      </c>
      <c r="J194" s="9">
        <v>10</v>
      </c>
    </row>
    <row r="195" s="1" customFormat="1" ht="24" spans="1:10">
      <c r="A195" s="3">
        <v>193</v>
      </c>
      <c r="B195" s="9"/>
      <c r="C195" s="9"/>
      <c r="D195" s="23"/>
      <c r="E195" s="8" t="s">
        <v>68</v>
      </c>
      <c r="F195" s="8" t="s">
        <v>274</v>
      </c>
      <c r="G195" s="9">
        <v>66.2</v>
      </c>
      <c r="H195" s="9"/>
      <c r="I195" s="9">
        <v>66.2</v>
      </c>
      <c r="J195" s="9">
        <v>11</v>
      </c>
    </row>
    <row r="196" s="1" customFormat="1" ht="24" spans="1:10">
      <c r="A196" s="3">
        <v>194</v>
      </c>
      <c r="B196" s="9"/>
      <c r="C196" s="9"/>
      <c r="D196" s="23"/>
      <c r="E196" s="8" t="s">
        <v>65</v>
      </c>
      <c r="F196" s="8" t="s">
        <v>275</v>
      </c>
      <c r="G196" s="9">
        <v>65.2</v>
      </c>
      <c r="H196" s="9"/>
      <c r="I196" s="9">
        <v>65.2</v>
      </c>
      <c r="J196" s="9">
        <v>12</v>
      </c>
    </row>
    <row r="197" s="1" customFormat="1" ht="24" spans="1:10">
      <c r="A197" s="3">
        <v>195</v>
      </c>
      <c r="B197" s="9"/>
      <c r="C197" s="20" t="s">
        <v>123</v>
      </c>
      <c r="D197" s="15" t="s">
        <v>276</v>
      </c>
      <c r="E197" s="8" t="s">
        <v>99</v>
      </c>
      <c r="F197" s="8" t="s">
        <v>277</v>
      </c>
      <c r="G197" s="9">
        <v>69.2</v>
      </c>
      <c r="H197" s="9"/>
      <c r="I197" s="9">
        <f t="shared" ref="I197:I202" si="14">G197</f>
        <v>69.2</v>
      </c>
      <c r="J197" s="9">
        <v>1</v>
      </c>
    </row>
    <row r="198" s="1" customFormat="1" ht="24" spans="1:10">
      <c r="A198" s="3">
        <v>196</v>
      </c>
      <c r="B198" s="9"/>
      <c r="C198" s="22"/>
      <c r="D198" s="15"/>
      <c r="E198" s="8" t="s">
        <v>30</v>
      </c>
      <c r="F198" s="8" t="s">
        <v>278</v>
      </c>
      <c r="G198" s="9">
        <v>67.5</v>
      </c>
      <c r="H198" s="9"/>
      <c r="I198" s="9">
        <f t="shared" si="14"/>
        <v>67.5</v>
      </c>
      <c r="J198" s="9">
        <v>2</v>
      </c>
    </row>
    <row r="199" s="1" customFormat="1" ht="24" spans="1:10">
      <c r="A199" s="3">
        <v>197</v>
      </c>
      <c r="B199" s="9"/>
      <c r="C199" s="22"/>
      <c r="D199" s="15"/>
      <c r="E199" s="8" t="s">
        <v>68</v>
      </c>
      <c r="F199" s="8" t="s">
        <v>279</v>
      </c>
      <c r="G199" s="9">
        <v>66.7</v>
      </c>
      <c r="H199" s="9"/>
      <c r="I199" s="9">
        <f t="shared" si="14"/>
        <v>66.7</v>
      </c>
      <c r="J199" s="9">
        <v>3</v>
      </c>
    </row>
    <row r="200" s="1" customFormat="1" ht="24" spans="1:10">
      <c r="A200" s="3">
        <v>198</v>
      </c>
      <c r="B200" s="9"/>
      <c r="C200" s="22"/>
      <c r="D200" s="15"/>
      <c r="E200" s="8" t="s">
        <v>86</v>
      </c>
      <c r="F200" s="8" t="s">
        <v>280</v>
      </c>
      <c r="G200" s="9">
        <v>66.5</v>
      </c>
      <c r="H200" s="9"/>
      <c r="I200" s="9">
        <f t="shared" si="14"/>
        <v>66.5</v>
      </c>
      <c r="J200" s="9">
        <v>4</v>
      </c>
    </row>
    <row r="201" s="1" customFormat="1" ht="24" spans="1:10">
      <c r="A201" s="3">
        <v>199</v>
      </c>
      <c r="B201" s="9"/>
      <c r="C201" s="22"/>
      <c r="D201" s="15"/>
      <c r="E201" s="8" t="s">
        <v>47</v>
      </c>
      <c r="F201" s="8" t="s">
        <v>281</v>
      </c>
      <c r="G201" s="9">
        <v>66.4</v>
      </c>
      <c r="H201" s="9"/>
      <c r="I201" s="9">
        <f t="shared" si="14"/>
        <v>66.4</v>
      </c>
      <c r="J201" s="9">
        <v>5</v>
      </c>
    </row>
    <row r="202" s="1" customFormat="1" ht="24" spans="1:10">
      <c r="A202" s="3">
        <v>200</v>
      </c>
      <c r="B202" s="9"/>
      <c r="C202" s="6"/>
      <c r="D202" s="15"/>
      <c r="E202" s="8" t="s">
        <v>92</v>
      </c>
      <c r="F202" s="8" t="s">
        <v>282</v>
      </c>
      <c r="G202" s="9">
        <v>66.4</v>
      </c>
      <c r="H202" s="9"/>
      <c r="I202" s="9">
        <f t="shared" si="14"/>
        <v>66.4</v>
      </c>
      <c r="J202" s="9">
        <v>5</v>
      </c>
    </row>
    <row r="203" s="1" customFormat="1" ht="24" spans="1:10">
      <c r="A203" s="3">
        <v>201</v>
      </c>
      <c r="B203" s="9"/>
      <c r="C203" s="9" t="s">
        <v>134</v>
      </c>
      <c r="D203" s="15" t="s">
        <v>283</v>
      </c>
      <c r="E203" s="8" t="s">
        <v>42</v>
      </c>
      <c r="F203" s="8" t="s">
        <v>284</v>
      </c>
      <c r="G203" s="9">
        <v>70.3</v>
      </c>
      <c r="H203" s="9"/>
      <c r="I203" s="9">
        <v>70.3</v>
      </c>
      <c r="J203" s="9">
        <v>1</v>
      </c>
    </row>
    <row r="204" s="1" customFormat="1" ht="24" spans="1:10">
      <c r="A204" s="3">
        <v>202</v>
      </c>
      <c r="B204" s="9"/>
      <c r="C204" s="9"/>
      <c r="D204" s="15"/>
      <c r="E204" s="8" t="s">
        <v>65</v>
      </c>
      <c r="F204" s="8" t="s">
        <v>285</v>
      </c>
      <c r="G204" s="9">
        <v>70.1</v>
      </c>
      <c r="H204" s="9"/>
      <c r="I204" s="9">
        <v>70.1</v>
      </c>
      <c r="J204" s="9">
        <v>2</v>
      </c>
    </row>
    <row r="205" s="1" customFormat="1" ht="24" spans="1:10">
      <c r="A205" s="3">
        <v>203</v>
      </c>
      <c r="B205" s="9"/>
      <c r="C205" s="9"/>
      <c r="D205" s="15"/>
      <c r="E205" s="8" t="s">
        <v>99</v>
      </c>
      <c r="F205" s="8" t="s">
        <v>286</v>
      </c>
      <c r="G205" s="9">
        <v>69.5</v>
      </c>
      <c r="H205" s="9"/>
      <c r="I205" s="9">
        <v>69.5</v>
      </c>
      <c r="J205" s="9">
        <v>3</v>
      </c>
    </row>
    <row r="206" s="1" customFormat="1" ht="24" spans="1:10">
      <c r="A206" s="3">
        <v>204</v>
      </c>
      <c r="B206" s="15" t="s">
        <v>287</v>
      </c>
      <c r="C206" s="9" t="s">
        <v>72</v>
      </c>
      <c r="D206" s="15" t="s">
        <v>288</v>
      </c>
      <c r="E206" s="8" t="s">
        <v>55</v>
      </c>
      <c r="F206" s="8" t="s">
        <v>289</v>
      </c>
      <c r="G206" s="9">
        <v>72.6</v>
      </c>
      <c r="H206" s="9"/>
      <c r="I206" s="9">
        <v>72.6</v>
      </c>
      <c r="J206" s="9">
        <v>1</v>
      </c>
    </row>
    <row r="207" s="1" customFormat="1" ht="24" spans="1:10">
      <c r="A207" s="3">
        <v>205</v>
      </c>
      <c r="B207" s="15"/>
      <c r="C207" s="9"/>
      <c r="D207" s="15"/>
      <c r="E207" s="8" t="s">
        <v>47</v>
      </c>
      <c r="F207" s="8" t="s">
        <v>290</v>
      </c>
      <c r="G207" s="9">
        <v>56.5</v>
      </c>
      <c r="H207" s="9"/>
      <c r="I207" s="9">
        <v>56.5</v>
      </c>
      <c r="J207" s="9">
        <v>2</v>
      </c>
    </row>
    <row r="208" s="1" customFormat="1" ht="24" spans="1:10">
      <c r="A208" s="3">
        <v>206</v>
      </c>
      <c r="B208" s="15"/>
      <c r="C208" s="9"/>
      <c r="D208" s="15"/>
      <c r="E208" s="8" t="s">
        <v>22</v>
      </c>
      <c r="F208" s="8" t="s">
        <v>291</v>
      </c>
      <c r="G208" s="9">
        <v>56.4</v>
      </c>
      <c r="H208" s="9"/>
      <c r="I208" s="9">
        <v>56.4</v>
      </c>
      <c r="J208" s="9">
        <v>3</v>
      </c>
    </row>
    <row r="209" s="1" customFormat="1" ht="24" spans="1:10">
      <c r="A209" s="3">
        <v>207</v>
      </c>
      <c r="B209" s="15"/>
      <c r="C209" s="15" t="s">
        <v>123</v>
      </c>
      <c r="D209" s="15" t="s">
        <v>292</v>
      </c>
      <c r="E209" s="8" t="s">
        <v>99</v>
      </c>
      <c r="F209" s="8" t="s">
        <v>293</v>
      </c>
      <c r="G209" s="9">
        <v>60.7</v>
      </c>
      <c r="H209" s="9"/>
      <c r="I209" s="9">
        <v>60.7</v>
      </c>
      <c r="J209" s="9">
        <v>1</v>
      </c>
    </row>
    <row r="210" s="1" customFormat="1" ht="24" spans="1:10">
      <c r="A210" s="3">
        <v>208</v>
      </c>
      <c r="B210" s="15"/>
      <c r="C210" s="15"/>
      <c r="D210" s="15"/>
      <c r="E210" s="8" t="s">
        <v>58</v>
      </c>
      <c r="F210" s="8" t="s">
        <v>294</v>
      </c>
      <c r="G210" s="9">
        <v>58.1</v>
      </c>
      <c r="H210" s="9"/>
      <c r="I210" s="9">
        <v>58.1</v>
      </c>
      <c r="J210" s="9">
        <v>2</v>
      </c>
    </row>
    <row r="211" s="1" customFormat="1" ht="24" spans="1:10">
      <c r="A211" s="3">
        <v>209</v>
      </c>
      <c r="B211" s="15"/>
      <c r="C211" s="15"/>
      <c r="D211" s="15"/>
      <c r="E211" s="8" t="s">
        <v>65</v>
      </c>
      <c r="F211" s="8" t="s">
        <v>295</v>
      </c>
      <c r="G211" s="9">
        <v>58.1</v>
      </c>
      <c r="H211" s="9"/>
      <c r="I211" s="9">
        <v>58.1</v>
      </c>
      <c r="J211" s="9">
        <v>2</v>
      </c>
    </row>
  </sheetData>
  <mergeCells count="60">
    <mergeCell ref="A1:J1"/>
    <mergeCell ref="B3:B82"/>
    <mergeCell ref="B83:B157"/>
    <mergeCell ref="B158:B205"/>
    <mergeCell ref="B206:B211"/>
    <mergeCell ref="C3:C11"/>
    <mergeCell ref="C12:C29"/>
    <mergeCell ref="C30:C35"/>
    <mergeCell ref="C36:C41"/>
    <mergeCell ref="C42:C56"/>
    <mergeCell ref="C57:C65"/>
    <mergeCell ref="C66:C68"/>
    <mergeCell ref="C69:C77"/>
    <mergeCell ref="C78:C80"/>
    <mergeCell ref="C81:C82"/>
    <mergeCell ref="C83:C88"/>
    <mergeCell ref="C89:C96"/>
    <mergeCell ref="C97:C105"/>
    <mergeCell ref="C106:C111"/>
    <mergeCell ref="C112:C136"/>
    <mergeCell ref="C137:C142"/>
    <mergeCell ref="C143:C145"/>
    <mergeCell ref="C146:C150"/>
    <mergeCell ref="C151:C156"/>
    <mergeCell ref="C158:C162"/>
    <mergeCell ref="C163:C184"/>
    <mergeCell ref="C185:C196"/>
    <mergeCell ref="C197:C202"/>
    <mergeCell ref="C203:C205"/>
    <mergeCell ref="C206:C208"/>
    <mergeCell ref="C209:C211"/>
    <mergeCell ref="D3:D11"/>
    <mergeCell ref="D12:D23"/>
    <mergeCell ref="D24:D29"/>
    <mergeCell ref="D30:D35"/>
    <mergeCell ref="D36:D41"/>
    <mergeCell ref="D42:D56"/>
    <mergeCell ref="D57:D65"/>
    <mergeCell ref="D66:D68"/>
    <mergeCell ref="D69:D77"/>
    <mergeCell ref="D78:D80"/>
    <mergeCell ref="D81:D82"/>
    <mergeCell ref="D83:D88"/>
    <mergeCell ref="D89:D96"/>
    <mergeCell ref="D97:D105"/>
    <mergeCell ref="D106:D111"/>
    <mergeCell ref="D112:D136"/>
    <mergeCell ref="D137:D142"/>
    <mergeCell ref="D143:D145"/>
    <mergeCell ref="D146:D150"/>
    <mergeCell ref="D151:D156"/>
    <mergeCell ref="D158:D162"/>
    <mergeCell ref="D163:D165"/>
    <mergeCell ref="D166:D175"/>
    <mergeCell ref="D176:D183"/>
    <mergeCell ref="D185:D196"/>
    <mergeCell ref="D197:D202"/>
    <mergeCell ref="D203:D205"/>
    <mergeCell ref="D206:D208"/>
    <mergeCell ref="D209:D211"/>
  </mergeCells>
  <conditionalFormatting sqref="E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</cp:lastModifiedBy>
  <dcterms:created xsi:type="dcterms:W3CDTF">2023-06-25T00:40:00Z</dcterms:created>
  <dcterms:modified xsi:type="dcterms:W3CDTF">2023-06-25T02:58:14Z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778004923FD2484F9D60866A4902132A_11</vt:lpwstr>
  </property>
  <property fmtid="{D5CDD505-2E9C-101B-9397-08002B2CF9AE}" pid="3" name="KSOProductBuildVer">
    <vt:lpwstr>2052-11.1.0.14309</vt:lpwstr>
  </property>
</Properties>
</file>